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6" i="1" l="1"/>
  <c r="G16" i="1"/>
  <c r="F16" i="1"/>
  <c r="E16" i="1"/>
</calcChain>
</file>

<file path=xl/sharedStrings.xml><?xml version="1.0" encoding="utf-8"?>
<sst xmlns="http://schemas.openxmlformats.org/spreadsheetml/2006/main" count="34" uniqueCount="26">
  <si>
    <t>Районы размещения</t>
  </si>
  <si>
    <t>Кол-во стендов</t>
  </si>
  <si>
    <t>Центр</t>
  </si>
  <si>
    <t>Зеленая роща</t>
  </si>
  <si>
    <t>Проспект</t>
  </si>
  <si>
    <t>Южный</t>
  </si>
  <si>
    <t>Инорс</t>
  </si>
  <si>
    <t>Итого</t>
  </si>
  <si>
    <r>
      <t xml:space="preserve">Фотоотчет бесплатный </t>
    </r>
    <r>
      <rPr>
        <sz val="12"/>
        <color theme="1"/>
        <rFont val="Times New Roman"/>
        <family val="1"/>
        <charset val="204"/>
      </rPr>
      <t>(указывать в заявке при оформлении)</t>
    </r>
  </si>
  <si>
    <t xml:space="preserve">Срок сдачи, занятость уточнять в офисе. </t>
  </si>
  <si>
    <t>Прайс на размещение листовок в лифтах (г.Уфа)</t>
  </si>
  <si>
    <t>А6 (90*128мм)</t>
  </si>
  <si>
    <t>А5 (184*128мм)</t>
  </si>
  <si>
    <t>А4 (184*260мм)</t>
  </si>
  <si>
    <t>А3 (372*260мм)</t>
  </si>
  <si>
    <t>Сипайлово 1</t>
  </si>
  <si>
    <t>Дема 1</t>
  </si>
  <si>
    <t>Сипайлово 2</t>
  </si>
  <si>
    <t>Черниковка</t>
  </si>
  <si>
    <t>Дема 2</t>
  </si>
  <si>
    <t>Период размещения</t>
  </si>
  <si>
    <t>Стоимость размещения с изготовлением 1 листовки на 1 месяц с 10.04 по 09.05.2021г.</t>
  </si>
  <si>
    <t>Прайс от 26.03.21</t>
  </si>
  <si>
    <t>10.04 - 09.05</t>
  </si>
  <si>
    <t>15.04 - 14.05</t>
  </si>
  <si>
    <t>Прайс-листы Единой службы объявлений на сайте http://www.eso-online.ru
Мы поможем разместить Вашу информацию во всех регионах России на ТВ, в газетах, на радио, в транспорте, на остановочных комплексах, подъездах, в метро, социальных сетях и других рекламоносителях.
Если Вы не нашли нужное СМИ, Вы можете сделать запрос, и мы найдем его для Вас.
Телефон +7 (343) 2-167-167, WhatsApp, Viber: +7-912-240-06-40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</si>
</sst>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р.&quot;"/>
    <numFmt numFmtId="165" formatCode="#,##0&quot;р.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" fontId="4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B23" sqref="B23:H23"/>
    </sheetView>
  </sheetViews>
  <sheetFormatPr defaultRowHeight="15" x14ac:dyDescent="0.25"/>
  <cols>
    <col min="1" max="1" width="1.7109375" customWidth="1"/>
    <col min="2" max="2" width="15.5703125" customWidth="1"/>
    <col min="3" max="3" width="9.7109375" customWidth="1"/>
    <col min="4" max="4" width="14.7109375" customWidth="1"/>
    <col min="5" max="5" width="13.42578125" customWidth="1"/>
    <col min="6" max="6" width="15" customWidth="1"/>
    <col min="7" max="7" width="15.140625" customWidth="1"/>
    <col min="8" max="8" width="15.28515625" customWidth="1"/>
  </cols>
  <sheetData>
    <row r="1" spans="1:9" x14ac:dyDescent="0.25">
      <c r="A1" s="14" t="s">
        <v>10</v>
      </c>
      <c r="B1" s="14"/>
      <c r="C1" s="14"/>
      <c r="D1" s="14"/>
      <c r="E1" s="14"/>
      <c r="F1" s="14"/>
      <c r="G1" s="14"/>
      <c r="H1" s="14"/>
      <c r="I1" s="2"/>
    </row>
    <row r="3" spans="1:9" ht="45.75" customHeight="1" x14ac:dyDescent="0.3">
      <c r="A3" s="12" t="s">
        <v>21</v>
      </c>
      <c r="B3" s="13"/>
      <c r="C3" s="13"/>
      <c r="D3" s="13"/>
      <c r="E3" s="13"/>
      <c r="F3" s="13"/>
      <c r="G3" s="13"/>
      <c r="H3" s="13"/>
      <c r="I3" s="1"/>
    </row>
    <row r="5" spans="1:9" ht="51.75" customHeight="1" x14ac:dyDescent="0.25">
      <c r="B5" s="3" t="s">
        <v>0</v>
      </c>
      <c r="C5" s="3" t="s">
        <v>1</v>
      </c>
      <c r="D5" s="3" t="s">
        <v>20</v>
      </c>
      <c r="E5" s="8" t="s">
        <v>11</v>
      </c>
      <c r="F5" s="8" t="s">
        <v>12</v>
      </c>
      <c r="G5" s="8" t="s">
        <v>13</v>
      </c>
      <c r="H5" s="8" t="s">
        <v>14</v>
      </c>
    </row>
    <row r="6" spans="1:9" ht="15.75" x14ac:dyDescent="0.25">
      <c r="B6" s="4" t="s">
        <v>2</v>
      </c>
      <c r="C6" s="4">
        <v>165</v>
      </c>
      <c r="D6" s="9" t="s">
        <v>23</v>
      </c>
      <c r="E6" s="6">
        <v>9490</v>
      </c>
      <c r="F6" s="6">
        <v>13285</v>
      </c>
      <c r="G6" s="6">
        <v>23720</v>
      </c>
      <c r="H6" s="6">
        <v>43645</v>
      </c>
    </row>
    <row r="7" spans="1:9" ht="15.75" x14ac:dyDescent="0.25">
      <c r="B7" s="4" t="s">
        <v>15</v>
      </c>
      <c r="C7" s="4">
        <v>161</v>
      </c>
      <c r="D7" s="9" t="s">
        <v>23</v>
      </c>
      <c r="E7" s="7">
        <v>9260</v>
      </c>
      <c r="F7" s="7">
        <v>12965</v>
      </c>
      <c r="G7" s="7">
        <v>23145</v>
      </c>
      <c r="H7" s="7">
        <v>42585</v>
      </c>
    </row>
    <row r="8" spans="1:9" ht="15.75" x14ac:dyDescent="0.25">
      <c r="B8" s="4" t="s">
        <v>3</v>
      </c>
      <c r="C8" s="4">
        <v>170</v>
      </c>
      <c r="D8" s="9" t="s">
        <v>23</v>
      </c>
      <c r="E8" s="7">
        <v>9775</v>
      </c>
      <c r="F8" s="7">
        <v>13685</v>
      </c>
      <c r="G8" s="7">
        <v>24440</v>
      </c>
      <c r="H8" s="7">
        <v>44965</v>
      </c>
    </row>
    <row r="9" spans="1:9" ht="15.75" x14ac:dyDescent="0.25">
      <c r="B9" s="4" t="s">
        <v>4</v>
      </c>
      <c r="C9" s="4">
        <v>170</v>
      </c>
      <c r="D9" s="9" t="s">
        <v>23</v>
      </c>
      <c r="E9" s="7">
        <v>9775</v>
      </c>
      <c r="F9" s="7">
        <v>13685</v>
      </c>
      <c r="G9" s="7">
        <v>24440</v>
      </c>
      <c r="H9" s="7">
        <v>44965</v>
      </c>
    </row>
    <row r="10" spans="1:9" ht="15.75" x14ac:dyDescent="0.25">
      <c r="B10" s="4" t="s">
        <v>5</v>
      </c>
      <c r="C10" s="4">
        <v>170</v>
      </c>
      <c r="D10" s="9" t="s">
        <v>23</v>
      </c>
      <c r="E10" s="7">
        <v>9775</v>
      </c>
      <c r="F10" s="7">
        <v>13685</v>
      </c>
      <c r="G10" s="7">
        <v>24440</v>
      </c>
      <c r="H10" s="7">
        <v>44965</v>
      </c>
    </row>
    <row r="11" spans="1:9" ht="15.75" x14ac:dyDescent="0.25">
      <c r="B11" s="4" t="s">
        <v>16</v>
      </c>
      <c r="C11" s="4">
        <v>126</v>
      </c>
      <c r="D11" s="9" t="s">
        <v>24</v>
      </c>
      <c r="E11" s="7">
        <v>7245</v>
      </c>
      <c r="F11" s="7">
        <v>10145</v>
      </c>
      <c r="G11" s="7">
        <v>18115</v>
      </c>
      <c r="H11" s="7">
        <v>33330</v>
      </c>
    </row>
    <row r="12" spans="1:9" ht="15.75" x14ac:dyDescent="0.25">
      <c r="B12" s="4" t="s">
        <v>6</v>
      </c>
      <c r="C12" s="4">
        <v>111</v>
      </c>
      <c r="D12" s="9" t="s">
        <v>24</v>
      </c>
      <c r="E12" s="7">
        <v>6385</v>
      </c>
      <c r="F12" s="7">
        <v>8935</v>
      </c>
      <c r="G12" s="7">
        <v>15960</v>
      </c>
      <c r="H12" s="7">
        <v>29360</v>
      </c>
    </row>
    <row r="13" spans="1:9" ht="15.75" x14ac:dyDescent="0.25">
      <c r="B13" s="4" t="s">
        <v>17</v>
      </c>
      <c r="C13" s="4">
        <v>137</v>
      </c>
      <c r="D13" s="9" t="s">
        <v>24</v>
      </c>
      <c r="E13" s="7">
        <v>7880</v>
      </c>
      <c r="F13" s="7">
        <v>11030</v>
      </c>
      <c r="G13" s="7">
        <v>19700</v>
      </c>
      <c r="H13" s="7">
        <v>36240</v>
      </c>
    </row>
    <row r="14" spans="1:9" ht="15.75" x14ac:dyDescent="0.25">
      <c r="B14" s="4" t="s">
        <v>18</v>
      </c>
      <c r="C14" s="4">
        <v>153</v>
      </c>
      <c r="D14" s="9" t="s">
        <v>24</v>
      </c>
      <c r="E14" s="7">
        <v>8800</v>
      </c>
      <c r="F14" s="7">
        <v>12320</v>
      </c>
      <c r="G14" s="7">
        <v>21995</v>
      </c>
      <c r="H14" s="7">
        <v>40470</v>
      </c>
    </row>
    <row r="15" spans="1:9" ht="15.75" x14ac:dyDescent="0.25">
      <c r="B15" s="4" t="s">
        <v>19</v>
      </c>
      <c r="C15" s="4">
        <v>120</v>
      </c>
      <c r="D15" s="9" t="s">
        <v>24</v>
      </c>
      <c r="E15" s="7">
        <v>6900</v>
      </c>
      <c r="F15" s="7">
        <v>9660</v>
      </c>
      <c r="G15" s="7">
        <v>17250</v>
      </c>
      <c r="H15" s="7">
        <v>31740</v>
      </c>
    </row>
    <row r="16" spans="1:9" ht="15.75" x14ac:dyDescent="0.25">
      <c r="B16" s="5" t="s">
        <v>7</v>
      </c>
      <c r="C16" s="5">
        <v>1483</v>
      </c>
      <c r="D16" s="5"/>
      <c r="E16" s="10">
        <f>SUM(E6:E15)</f>
        <v>85285</v>
      </c>
      <c r="F16" s="10">
        <f>SUM(F6:F15)</f>
        <v>119395</v>
      </c>
      <c r="G16" s="10">
        <f>SUM(G6:G15)</f>
        <v>213205</v>
      </c>
      <c r="H16" s="10">
        <f>SUM(H6:H15)</f>
        <v>392265</v>
      </c>
    </row>
    <row r="18" spans="2:8" ht="18.75" x14ac:dyDescent="0.3">
      <c r="B18" s="15" t="s">
        <v>8</v>
      </c>
      <c r="C18" s="15"/>
      <c r="D18" s="15"/>
      <c r="E18" s="15"/>
      <c r="F18" s="15"/>
      <c r="G18" s="15"/>
      <c r="H18" s="15"/>
    </row>
    <row r="19" spans="2:8" ht="24.75" customHeight="1" x14ac:dyDescent="0.25">
      <c r="B19" s="16" t="s">
        <v>9</v>
      </c>
      <c r="C19" s="16"/>
      <c r="D19" s="16"/>
      <c r="E19" s="16"/>
      <c r="F19" s="16"/>
      <c r="G19" s="16"/>
      <c r="H19" s="16"/>
    </row>
    <row r="21" spans="2:8" ht="15.75" x14ac:dyDescent="0.25">
      <c r="G21" s="17" t="s">
        <v>22</v>
      </c>
      <c r="H21" s="17"/>
    </row>
    <row r="23" spans="2:8" ht="98.25" customHeight="1" x14ac:dyDescent="0.25">
      <c r="B23" s="11" t="s">
        <v>25</v>
      </c>
      <c r="C23" s="11"/>
      <c r="D23" s="11"/>
      <c r="E23" s="11"/>
      <c r="F23" s="11"/>
      <c r="G23" s="11"/>
      <c r="H23" s="11"/>
    </row>
  </sheetData>
  <mergeCells count="6">
    <mergeCell ref="B23:H23"/>
    <mergeCell ref="A3:H3"/>
    <mergeCell ref="A1:H1"/>
    <mergeCell ref="B18:H18"/>
    <mergeCell ref="B19:H19"/>
    <mergeCell ref="G21:H21"/>
  </mergeCell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2021-03-26T10:34:27Z</dcterms:modified>
</cp:coreProperties>
</file>