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ptimal\Общая\Есо\Прайсы\Свердловская область\Нижний Тагил\_Для работы\"/>
    </mc:Choice>
  </mc:AlternateContent>
  <bookViews>
    <workbookView xWindow="0" yWindow="0" windowWidth="28800" windowHeight="11400" tabRatio="905"/>
  </bookViews>
  <sheets>
    <sheet name="Прайс" sheetId="23" r:id="rId1"/>
    <sheet name="Печать" sheetId="24" r:id="rId2"/>
    <sheet name="Центр" sheetId="1" r:id="rId3"/>
    <sheet name="Красный Камень" sheetId="6" r:id="rId4"/>
    <sheet name="ГГМ" sheetId="7" r:id="rId5"/>
    <sheet name="ВЫЯ" sheetId="8" r:id="rId6"/>
    <sheet name="ВМЗ" sheetId="12" r:id="rId7"/>
    <sheet name="Лебяжка" sheetId="9" r:id="rId8"/>
    <sheet name="Старатель" sheetId="16" r:id="rId9"/>
    <sheet name="ТагилСтрой" sheetId="10" r:id="rId10"/>
    <sheet name="Рудник" sheetId="17" r:id="rId11"/>
    <sheet name="Вагонка" sheetId="11" r:id="rId12"/>
    <sheet name="ПГТ Свободный" sheetId="18" r:id="rId13"/>
    <sheet name="Лист1" sheetId="4" state="hidden" r:id="rId14"/>
  </sheets>
  <definedNames>
    <definedName name="_Hlk349813145" localSheetId="2">Центр!#REF!</definedName>
    <definedName name="OLE_LINK2" localSheetId="2">#REF!</definedName>
    <definedName name="_xlnm.Print_Area" localSheetId="11">Вагонка!$A$1:$F$496</definedName>
    <definedName name="_xlnm.Print_Area" localSheetId="4">ГГМ!$A$1:$F$149</definedName>
    <definedName name="_xlnm.Print_Area" localSheetId="3">'Красный Камень'!$A$1:$F$215</definedName>
    <definedName name="_xlnm.Print_Area" localSheetId="7">Лебяжка!$A$1:$F$92</definedName>
    <definedName name="_xlnm.Print_Area" localSheetId="9">ТагилСтрой!$A$1:$F$187</definedName>
    <definedName name="_xlnm.Print_Area" localSheetId="2">Центр!$A$1:$F$430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7" l="1"/>
  <c r="D119" i="1"/>
  <c r="D124" i="8" l="1"/>
  <c r="D39" i="7"/>
  <c r="D285" i="1"/>
  <c r="D245" i="1"/>
  <c r="D196" i="1"/>
  <c r="D59" i="11"/>
  <c r="D495" i="11"/>
  <c r="D425" i="11"/>
  <c r="D461" i="11"/>
  <c r="D237" i="11" l="1"/>
  <c r="D185" i="11"/>
  <c r="D145" i="11"/>
  <c r="D91" i="9" l="1"/>
  <c r="D82" i="1"/>
  <c r="D92" i="8" l="1"/>
  <c r="D33" i="8"/>
  <c r="D42" i="1"/>
  <c r="D92" i="10"/>
  <c r="D52" i="12"/>
  <c r="D76" i="7"/>
  <c r="D368" i="1"/>
  <c r="D429" i="1"/>
  <c r="D27" i="10"/>
  <c r="D119" i="6"/>
  <c r="D25" i="17"/>
  <c r="D46" i="18"/>
  <c r="D213" i="6"/>
  <c r="D45" i="16"/>
  <c r="D171" i="8"/>
  <c r="D171" i="6"/>
  <c r="D73" i="6"/>
  <c r="D40" i="6"/>
</calcChain>
</file>

<file path=xl/sharedStrings.xml><?xml version="1.0" encoding="utf-8"?>
<sst xmlns="http://schemas.openxmlformats.org/spreadsheetml/2006/main" count="2297" uniqueCount="507">
  <si>
    <t>Адреса домов</t>
  </si>
  <si>
    <t>№</t>
  </si>
  <si>
    <t>Наименование  улицы</t>
  </si>
  <si>
    <t xml:space="preserve">Номер
дома
</t>
  </si>
  <si>
    <t xml:space="preserve">Кол-во (подъездов),
Стендов, шт.
</t>
  </si>
  <si>
    <t>Итого:</t>
  </si>
  <si>
    <t xml:space="preserve">Кол-во 
этажей в доме.
</t>
  </si>
  <si>
    <t>15а</t>
  </si>
  <si>
    <t>30а</t>
  </si>
  <si>
    <t>Итого</t>
  </si>
  <si>
    <t>Карла Маркса</t>
  </si>
  <si>
    <t xml:space="preserve">Кол-во (подъездов),
стендов, шт.
</t>
  </si>
  <si>
    <t>4а</t>
  </si>
  <si>
    <t>21а</t>
  </si>
  <si>
    <t>39а</t>
  </si>
  <si>
    <t>14а</t>
  </si>
  <si>
    <t>Ленина</t>
  </si>
  <si>
    <t>Ломоносова</t>
  </si>
  <si>
    <t xml:space="preserve">Кол-во 
этажей в доме
</t>
  </si>
  <si>
    <t>Калинина</t>
  </si>
  <si>
    <t>Гвардейская</t>
  </si>
  <si>
    <t>Попова</t>
  </si>
  <si>
    <t>2а</t>
  </si>
  <si>
    <t>Примечание</t>
  </si>
  <si>
    <t>Газетная</t>
  </si>
  <si>
    <t>Красноармейская</t>
  </si>
  <si>
    <t>Первомайская</t>
  </si>
  <si>
    <t>Пархоменко</t>
  </si>
  <si>
    <t>Октябрьской революции</t>
  </si>
  <si>
    <t>57а</t>
  </si>
  <si>
    <t>Горошникова</t>
  </si>
  <si>
    <t>Заводская</t>
  </si>
  <si>
    <t>27\15</t>
  </si>
  <si>
    <t>Красина</t>
  </si>
  <si>
    <t>Верхняя Черепанова</t>
  </si>
  <si>
    <t>9а</t>
  </si>
  <si>
    <t>19а</t>
  </si>
  <si>
    <t>23а</t>
  </si>
  <si>
    <t>27а</t>
  </si>
  <si>
    <t>29а</t>
  </si>
  <si>
    <t>31а</t>
  </si>
  <si>
    <t>33а</t>
  </si>
  <si>
    <t>35а</t>
  </si>
  <si>
    <t>Выйская</t>
  </si>
  <si>
    <t>Космонавтов</t>
  </si>
  <si>
    <t>Нижняя Черепанова</t>
  </si>
  <si>
    <t>Аганичева</t>
  </si>
  <si>
    <t>28А</t>
  </si>
  <si>
    <t>Быкова</t>
  </si>
  <si>
    <t xml:space="preserve">Высокогорская </t>
  </si>
  <si>
    <t>Кузнецкого</t>
  </si>
  <si>
    <t>Липовый тракт</t>
  </si>
  <si>
    <t>Оплетина</t>
  </si>
  <si>
    <t>Черных</t>
  </si>
  <si>
    <t xml:space="preserve">Космонавтов </t>
  </si>
  <si>
    <t xml:space="preserve">Фрунзе </t>
  </si>
  <si>
    <t>Фрунзе</t>
  </si>
  <si>
    <t>Гастелло</t>
  </si>
  <si>
    <t>Металлургов</t>
  </si>
  <si>
    <t xml:space="preserve">Октябрьский проспект </t>
  </si>
  <si>
    <t>Черноисточинское шоссе</t>
  </si>
  <si>
    <t>Тагилстроевская</t>
  </si>
  <si>
    <t>Уральский проспект</t>
  </si>
  <si>
    <t>56 кор.2</t>
  </si>
  <si>
    <t>Захарова</t>
  </si>
  <si>
    <t>Удовенко</t>
  </si>
  <si>
    <t>Алтайская</t>
  </si>
  <si>
    <t>41\26</t>
  </si>
  <si>
    <t>Басова</t>
  </si>
  <si>
    <t>Бобкова</t>
  </si>
  <si>
    <t>Ленинградский пр.</t>
  </si>
  <si>
    <t>Юности</t>
  </si>
  <si>
    <t>Зари</t>
  </si>
  <si>
    <t>Парковая</t>
  </si>
  <si>
    <t>Пихтовая</t>
  </si>
  <si>
    <t>48а</t>
  </si>
  <si>
    <t>58а</t>
  </si>
  <si>
    <t>97/а</t>
  </si>
  <si>
    <t>Максарева</t>
  </si>
  <si>
    <t>ул. Зари, Калинина, Максарева</t>
  </si>
  <si>
    <t>Вагоностроителей</t>
  </si>
  <si>
    <t>20а</t>
  </si>
  <si>
    <t>Коминтерна</t>
  </si>
  <si>
    <t>Ордженикидзе</t>
  </si>
  <si>
    <t>37а</t>
  </si>
  <si>
    <t>пр-кт Дзержинского</t>
  </si>
  <si>
    <t>Энтузиастов</t>
  </si>
  <si>
    <t>100а</t>
  </si>
  <si>
    <t>Ильича</t>
  </si>
  <si>
    <t>Сибирская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</si>
  <si>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10</t>
    </r>
    <r>
      <rPr>
        <b/>
        <sz val="20"/>
        <color rgb="FFFF0000"/>
        <rFont val="Times New Roman"/>
        <family val="1"/>
        <charset val="204"/>
      </rPr>
      <t xml:space="preserve">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</si>
  <si>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11</t>
    </r>
    <r>
      <rPr>
        <b/>
        <sz val="2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</t>
    </r>
  </si>
  <si>
    <t>ГГМ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</si>
  <si>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12</t>
    </r>
    <r>
      <rPr>
        <b/>
        <sz val="20"/>
        <color rgb="FFFF0000"/>
        <rFont val="Times New Roman"/>
        <family val="1"/>
        <charset val="204"/>
      </rPr>
      <t xml:space="preserve"> </t>
    </r>
  </si>
  <si>
    <t>ул. Вагоностроителей, Зари, Ильича, Сибирская</t>
  </si>
  <si>
    <t>ул. Горошникова, Ленина, Мира, Пархоменко, Строителей</t>
  </si>
  <si>
    <t>Тагилстроевский район</t>
  </si>
  <si>
    <t>Безымянный переулок</t>
  </si>
  <si>
    <t xml:space="preserve">Черноисточинское шоссе </t>
  </si>
  <si>
    <r>
      <t xml:space="preserve">Участок  № 13 </t>
    </r>
    <r>
      <rPr>
        <b/>
        <sz val="20"/>
        <color rgb="FF00B050"/>
        <rFont val="Times New Roman"/>
        <family val="1"/>
        <charset val="204"/>
      </rPr>
      <t>(ВМЗ)</t>
    </r>
  </si>
  <si>
    <t>29А</t>
  </si>
  <si>
    <t>71а</t>
  </si>
  <si>
    <t xml:space="preserve">Быкова </t>
  </si>
  <si>
    <t>Быкова/Оплетина</t>
  </si>
  <si>
    <t>24/22</t>
  </si>
  <si>
    <t>Вогульская</t>
  </si>
  <si>
    <t xml:space="preserve">41/А </t>
  </si>
  <si>
    <t xml:space="preserve">Кузнецкого </t>
  </si>
  <si>
    <t xml:space="preserve">Липовый тракт </t>
  </si>
  <si>
    <t>Фрунзе/Космонавтов</t>
  </si>
  <si>
    <t>58/33</t>
  </si>
  <si>
    <t xml:space="preserve">Черных </t>
  </si>
  <si>
    <t>38а</t>
  </si>
  <si>
    <t>63а</t>
  </si>
  <si>
    <t>ул. Газетная, Карла Маркса, Ленина, Ломоносова, Пархоменко, Первомайская</t>
  </si>
  <si>
    <t xml:space="preserve"> ул. Газетная, Пархоменко, Первомайская, Циолковского                                                                                                                                                   </t>
  </si>
  <si>
    <t>Циолковского</t>
  </si>
  <si>
    <t>11а</t>
  </si>
  <si>
    <t>81а</t>
  </si>
  <si>
    <t>70а</t>
  </si>
  <si>
    <t>3/1</t>
  </si>
  <si>
    <t>3/2</t>
  </si>
  <si>
    <t>3/3</t>
  </si>
  <si>
    <t>проспект Мира</t>
  </si>
  <si>
    <t>проспект Ленина</t>
  </si>
  <si>
    <t>17а</t>
  </si>
  <si>
    <t>проспект Строителей</t>
  </si>
  <si>
    <t>ул. Ленина, Мира, Строителей, Октябрьской революции, Заводская</t>
  </si>
  <si>
    <t>ул. Красина, Верхняя Черепанова, Выйская, Космонавтов, Нижняя Черепанова</t>
  </si>
  <si>
    <t>13а</t>
  </si>
  <si>
    <t>40</t>
  </si>
  <si>
    <t>43а</t>
  </si>
  <si>
    <t>44</t>
  </si>
  <si>
    <t>46</t>
  </si>
  <si>
    <t>48</t>
  </si>
  <si>
    <t>52</t>
  </si>
  <si>
    <t>54</t>
  </si>
  <si>
    <t>56</t>
  </si>
  <si>
    <t>27</t>
  </si>
  <si>
    <t>29</t>
  </si>
  <si>
    <t>31</t>
  </si>
  <si>
    <t>33</t>
  </si>
  <si>
    <t>41</t>
  </si>
  <si>
    <t>58</t>
  </si>
  <si>
    <t>60</t>
  </si>
  <si>
    <t>62</t>
  </si>
  <si>
    <t>11</t>
  </si>
  <si>
    <t>13</t>
  </si>
  <si>
    <t>15</t>
  </si>
  <si>
    <t>17</t>
  </si>
  <si>
    <t>19</t>
  </si>
  <si>
    <t xml:space="preserve">Оплетина </t>
  </si>
  <si>
    <t>ул. Фрунзе, Липовый тракт, Черемшанская, Оплетина, Черных</t>
  </si>
  <si>
    <t>Черемшанская</t>
  </si>
  <si>
    <t>Алапаевская</t>
  </si>
  <si>
    <t>Индивидуальная</t>
  </si>
  <si>
    <t xml:space="preserve">Черноморская </t>
  </si>
  <si>
    <t>2А</t>
  </si>
  <si>
    <t>Матросова</t>
  </si>
  <si>
    <t>12а</t>
  </si>
  <si>
    <t>1а</t>
  </si>
  <si>
    <t>5а</t>
  </si>
  <si>
    <t>3а</t>
  </si>
  <si>
    <t>Техническая</t>
  </si>
  <si>
    <t>Копровая</t>
  </si>
  <si>
    <t>Огнеупорная</t>
  </si>
  <si>
    <t xml:space="preserve">Кутузова </t>
  </si>
  <si>
    <t>50А</t>
  </si>
  <si>
    <t>Безымянный переулок, Октябрьский проспект, Черноисточинское шоссе</t>
  </si>
  <si>
    <t>ул. Октябрьский проспект, Тагилстроевкская, Уральский проспект</t>
  </si>
  <si>
    <t>Уральский пр-кт</t>
  </si>
  <si>
    <r>
      <t xml:space="preserve">Участок  № 14 </t>
    </r>
    <r>
      <rPr>
        <b/>
        <sz val="20"/>
        <color rgb="FF00B050"/>
        <rFont val="Times New Roman"/>
        <family val="1"/>
        <charset val="204"/>
      </rPr>
      <t>(Выя)</t>
    </r>
  </si>
  <si>
    <r>
      <t xml:space="preserve">Участок  № 16 </t>
    </r>
    <r>
      <rPr>
        <b/>
        <sz val="20"/>
        <color rgb="FF00B050"/>
        <rFont val="Times New Roman"/>
        <family val="1"/>
        <charset val="204"/>
      </rPr>
      <t>(Выя)</t>
    </r>
  </si>
  <si>
    <r>
      <t xml:space="preserve">Участок  № 19 </t>
    </r>
    <r>
      <rPr>
        <b/>
        <sz val="20"/>
        <color rgb="FF00B050"/>
        <rFont val="Times New Roman"/>
        <family val="1"/>
        <charset val="204"/>
      </rPr>
      <t>(Выя)</t>
    </r>
  </si>
  <si>
    <t>Дзержинский район (Вагонка)</t>
  </si>
  <si>
    <t>ул. Зари,  Парковая, Пихтовая</t>
  </si>
  <si>
    <t>ул. Металлургов, Попова, Гвардейская, Гастелло, Индивидуальная</t>
  </si>
  <si>
    <t xml:space="preserve">ул. Алапаевская, Гвардейская, Гастелло, Индивидуальная, Черноморская, Матросова, Техническая, Кутузова, Копровая, Огнеупорная, </t>
  </si>
  <si>
    <t xml:space="preserve">ул. Захарова, Октябрьский проспект, Удовенко, Уральский проспект,  Черноисточенское шоссе                  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</si>
  <si>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 xml:space="preserve">9 </t>
    </r>
  </si>
  <si>
    <t>ВМЗ</t>
  </si>
  <si>
    <t>ВЫЯ</t>
  </si>
  <si>
    <t>Булата Окуджавы</t>
  </si>
  <si>
    <t>7 кор.4</t>
  </si>
  <si>
    <t>9 кор.2</t>
  </si>
  <si>
    <t>9 кор.1</t>
  </si>
  <si>
    <t>7 кор.3</t>
  </si>
  <si>
    <t>7 кор.2</t>
  </si>
  <si>
    <t>Дружинина</t>
  </si>
  <si>
    <t>32А</t>
  </si>
  <si>
    <t>67 кор.2</t>
  </si>
  <si>
    <t>67 кор.1</t>
  </si>
  <si>
    <t>59 кор.2</t>
  </si>
  <si>
    <t>59 кор.1</t>
  </si>
  <si>
    <t xml:space="preserve">ул. Дружинина, Уральский проспект, ЧШ, Тагилстроевская                   </t>
  </si>
  <si>
    <t>Карла Маркса/Красноармейская</t>
  </si>
  <si>
    <t>Островского</t>
  </si>
  <si>
    <t>Папанина</t>
  </si>
  <si>
    <t xml:space="preserve">Ломоносова </t>
  </si>
  <si>
    <t>1</t>
  </si>
  <si>
    <t>К.Маркса</t>
  </si>
  <si>
    <t>41/39</t>
  </si>
  <si>
    <t>ул. Ломоносова, Газетная, К. Маркса, Папанина</t>
  </si>
  <si>
    <t>Учительская</t>
  </si>
  <si>
    <t>Мира</t>
  </si>
  <si>
    <t>Учительская/Мира</t>
  </si>
  <si>
    <t>30/48</t>
  </si>
  <si>
    <t>Вязовская</t>
  </si>
  <si>
    <t>Ленина/Вязовская</t>
  </si>
  <si>
    <t>Строителей</t>
  </si>
  <si>
    <t>Садовая</t>
  </si>
  <si>
    <t>Красногвардейская</t>
  </si>
  <si>
    <t>Новострой</t>
  </si>
  <si>
    <t>Октябрьской Революции</t>
  </si>
  <si>
    <t>Октябрьской Революции/Ц.</t>
  </si>
  <si>
    <t>24а</t>
  </si>
  <si>
    <t>Учительская/Циолковского</t>
  </si>
  <si>
    <t>14/25</t>
  </si>
  <si>
    <t xml:space="preserve">Газетная </t>
  </si>
  <si>
    <t>103а</t>
  </si>
  <si>
    <t>91а</t>
  </si>
  <si>
    <t>ул. Учительская, Циолковского, Мира, Пархоменко, Газетная</t>
  </si>
  <si>
    <t>53/36</t>
  </si>
  <si>
    <t>ул. Новострой, Вязовская, Циолковского, Октябрьской революции, Пархоменко</t>
  </si>
  <si>
    <t>2/28</t>
  </si>
  <si>
    <t>Садовая/Строителей</t>
  </si>
  <si>
    <t>88/39</t>
  </si>
  <si>
    <t>Газетная/Окт. рев.</t>
  </si>
  <si>
    <t>ул. Газетная, Ленина, Октябрьской революции, Мира, Карла Маркса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</si>
  <si>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23 (Центр-Юность-Эра)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</si>
  <si>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22 (Центр-Типография)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</si>
  <si>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21 (Центр-Новострой)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</si>
  <si>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 (Центр-Школа Исскуств)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</si>
  <si>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(Центр-ГДМ)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</si>
  <si>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4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(Центр-Папанина-Серова)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</si>
  <si>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24 (Горный колледж-Вязовская)</t>
    </r>
  </si>
  <si>
    <t>4б</t>
  </si>
  <si>
    <t>4в</t>
  </si>
  <si>
    <t>19А</t>
  </si>
  <si>
    <t>21Б</t>
  </si>
  <si>
    <t>40/1</t>
  </si>
  <si>
    <t>ул. Вязовского, Карла Маркса, Газетная, Пархоменко, Мира, Ленина</t>
  </si>
  <si>
    <t>97/1</t>
  </si>
  <si>
    <t>8а</t>
  </si>
  <si>
    <t>переулок Невьянский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</si>
  <si>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25 (Вокзал-ТЦ "Малина")</t>
    </r>
  </si>
  <si>
    <t>ул. Садовая, Заводская, Красногвардейская</t>
  </si>
  <si>
    <t>Б. Краснокаменская</t>
  </si>
  <si>
    <t>Победы</t>
  </si>
  <si>
    <t>Жуковского</t>
  </si>
  <si>
    <t>Восточная</t>
  </si>
  <si>
    <t>Пархоменко/ Победы</t>
  </si>
  <si>
    <t>130/39</t>
  </si>
  <si>
    <t>Проезд Восточный</t>
  </si>
  <si>
    <t>К.Либкнехта</t>
  </si>
  <si>
    <t>Борцов Революции</t>
  </si>
  <si>
    <t>Восстания</t>
  </si>
  <si>
    <t>Южная</t>
  </si>
  <si>
    <t>Красная</t>
  </si>
  <si>
    <t>Грибоедова</t>
  </si>
  <si>
    <t>131а</t>
  </si>
  <si>
    <t>45/2</t>
  </si>
  <si>
    <t>47/2</t>
  </si>
  <si>
    <t>49а</t>
  </si>
  <si>
    <t>ул. Б. Краснокаменская, Пархоменко, Победы, Жуковского, К. Либкхнехта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</si>
  <si>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26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(Красный камень)</t>
    </r>
  </si>
  <si>
    <t>17\2</t>
  </si>
  <si>
    <t>29\1</t>
  </si>
  <si>
    <t>1\9</t>
  </si>
  <si>
    <t>ул. Восточная, Жуковского, Пархоменко, Проезд Восточный</t>
  </si>
  <si>
    <t>Пр. Вост./Восточ.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</si>
  <si>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27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(Красный камень)</t>
    </r>
  </si>
  <si>
    <t>Кр. Партизан</t>
  </si>
  <si>
    <t xml:space="preserve">Пархоменко </t>
  </si>
  <si>
    <t>ул. Жуковского,  Красных Партизан,  Пархоменко, Борцов Революции, Южная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</si>
  <si>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28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(Красный камень)</t>
    </r>
  </si>
  <si>
    <t>ул. Пархоменко, К. Либкнехта, Красная, Победы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</si>
  <si>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29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(Красный камень)</t>
    </r>
  </si>
  <si>
    <t>112а</t>
  </si>
  <si>
    <t>10А</t>
  </si>
  <si>
    <t>ул. Пархоменко, Красная, Мира, Победы, Грибоедова</t>
  </si>
  <si>
    <t>Красный Камень</t>
  </si>
  <si>
    <t>29Б</t>
  </si>
  <si>
    <t>31Б</t>
  </si>
  <si>
    <t>84А</t>
  </si>
  <si>
    <t>143а</t>
  </si>
  <si>
    <t xml:space="preserve">Красноармейская </t>
  </si>
  <si>
    <t>ул. Космонавтов, Красноармейская, Вогульскя, Фрунзе</t>
  </si>
  <si>
    <t>74а</t>
  </si>
  <si>
    <t xml:space="preserve">Аганичева </t>
  </si>
  <si>
    <t>10а</t>
  </si>
  <si>
    <t>ул. Красноармейская, Фрунзе, Черных, Аганичева</t>
  </si>
  <si>
    <t>Известковая</t>
  </si>
  <si>
    <t>Ермака</t>
  </si>
  <si>
    <t xml:space="preserve">Зерновая </t>
  </si>
  <si>
    <t xml:space="preserve">36/а </t>
  </si>
  <si>
    <t xml:space="preserve">36/б </t>
  </si>
  <si>
    <t xml:space="preserve">Лебяжинская </t>
  </si>
  <si>
    <t xml:space="preserve">Ермака </t>
  </si>
  <si>
    <t>19/а</t>
  </si>
  <si>
    <t>40а</t>
  </si>
  <si>
    <t>Полярная</t>
  </si>
  <si>
    <t>Некрасова</t>
  </si>
  <si>
    <t>ул. Зерновая, Лебяжинская, Известковая, Полярная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</si>
  <si>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32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(Лебяжка)</t>
    </r>
  </si>
  <si>
    <t>ул. Ермака, Космонавтов</t>
  </si>
  <si>
    <t>Азовская</t>
  </si>
  <si>
    <t>Гагарина</t>
  </si>
  <si>
    <t>Каспийская</t>
  </si>
  <si>
    <t>Крымская</t>
  </si>
  <si>
    <t>Курортная</t>
  </si>
  <si>
    <t>Сенная</t>
  </si>
  <si>
    <t>ул. Азовская, Гагарина, Каспийская, Крымская, Курортная</t>
  </si>
  <si>
    <t>Юрия Гагарина</t>
  </si>
  <si>
    <t>Балакинская</t>
  </si>
  <si>
    <t>Дарвина</t>
  </si>
  <si>
    <t>Красных Зорь</t>
  </si>
  <si>
    <t>Землячки</t>
  </si>
  <si>
    <t>Хохрякова</t>
  </si>
  <si>
    <t>Солнечная</t>
  </si>
  <si>
    <t>Мартеновская</t>
  </si>
  <si>
    <t xml:space="preserve">Красных зорь </t>
  </si>
  <si>
    <t>45а</t>
  </si>
  <si>
    <t>К.Пылаева</t>
  </si>
  <si>
    <t>20А</t>
  </si>
  <si>
    <t>Зои Космодемьянская</t>
  </si>
  <si>
    <t>56а</t>
  </si>
  <si>
    <t xml:space="preserve">Металлургов </t>
  </si>
  <si>
    <t>46а</t>
  </si>
  <si>
    <t>46б</t>
  </si>
  <si>
    <t>48б</t>
  </si>
  <si>
    <t>50а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</si>
  <si>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36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(Тагилстрой)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</si>
  <si>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37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(Тагилстрой)</t>
    </r>
  </si>
  <si>
    <t>ул. Балакинская, Красных Зорь, Гвардейская, Землячки, Мартеновская, Металлургов</t>
  </si>
  <si>
    <t>ул. Балакинская, Дарвина, Красных Зорь, Гвардейская, Пылаева, Землячки</t>
  </si>
  <si>
    <t>Перова</t>
  </si>
  <si>
    <t>Ульяновская</t>
  </si>
  <si>
    <t>Жданова</t>
  </si>
  <si>
    <t>Кольцова</t>
  </si>
  <si>
    <t>Шмидта</t>
  </si>
  <si>
    <t>Горняка</t>
  </si>
  <si>
    <t>Ярославская</t>
  </si>
  <si>
    <t>ул. Перова, Ульяновская, Жданова, Кольцова, Шмидта, Сланцевая, Горняка, Ярославская</t>
  </si>
  <si>
    <t>Лебяжка</t>
  </si>
  <si>
    <t>Старатель</t>
  </si>
  <si>
    <t>Центр (Ленинский район)</t>
  </si>
  <si>
    <t>Рудник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</si>
  <si>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35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(Старатель)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</si>
  <si>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33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(Выя)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</si>
  <si>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34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(Выя)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</si>
  <si>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38 (НТМК)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</si>
  <si>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39 (НТМК)</t>
    </r>
    <r>
      <rPr>
        <b/>
        <sz val="20"/>
        <color rgb="FFFF0000"/>
        <rFont val="Times New Roman"/>
        <family val="1"/>
        <charset val="204"/>
      </rPr>
      <t xml:space="preserve">  </t>
    </r>
  </si>
  <si>
    <r>
      <t xml:space="preserve">Участок  № 40 </t>
    </r>
    <r>
      <rPr>
        <b/>
        <sz val="20"/>
        <color rgb="FF00B050"/>
        <rFont val="Times New Roman"/>
        <family val="1"/>
        <charset val="204"/>
      </rPr>
      <t>(Рудник)</t>
    </r>
  </si>
  <si>
    <t>Восточная/Жуков.</t>
  </si>
  <si>
    <t>Станционный пр-д</t>
  </si>
  <si>
    <t>Поперечная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</si>
  <si>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31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(Лебяжка, Кирпичный)</t>
    </r>
  </si>
  <si>
    <t>Неделина</t>
  </si>
  <si>
    <t>Карбышева</t>
  </si>
  <si>
    <t>Свободы</t>
  </si>
  <si>
    <t>Майского</t>
  </si>
  <si>
    <t>Кузнецова</t>
  </si>
  <si>
    <t xml:space="preserve">№ </t>
  </si>
  <si>
    <t xml:space="preserve">Улица </t>
  </si>
  <si>
    <t>№ дома</t>
  </si>
  <si>
    <t>Подъезды</t>
  </si>
  <si>
    <r>
      <t xml:space="preserve">Участок  № 41 </t>
    </r>
    <r>
      <rPr>
        <b/>
        <sz val="20"/>
        <color rgb="FF00B050"/>
        <rFont val="Times New Roman"/>
        <family val="1"/>
        <charset val="204"/>
      </rPr>
      <t>(ПГТ Свободный)</t>
    </r>
  </si>
  <si>
    <t>Высокогорская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</si>
  <si>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30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(Красный камень)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</si>
  <si>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 (Центр-ДК "Современник")</t>
    </r>
  </si>
  <si>
    <t>ул. Газетная, Красноармейская, Ленина, Ломоносова, Первомайская</t>
  </si>
  <si>
    <t>ПГТ ЗАТО "Свободный"</t>
  </si>
  <si>
    <t xml:space="preserve">Пиритная </t>
  </si>
  <si>
    <t>8А</t>
  </si>
  <si>
    <t xml:space="preserve">Вогульская </t>
  </si>
  <si>
    <t xml:space="preserve">Алтайская </t>
  </si>
  <si>
    <t xml:space="preserve">Валегинская </t>
  </si>
  <si>
    <t>Кол-во (подъездов)</t>
  </si>
  <si>
    <t>72а</t>
  </si>
  <si>
    <t>Карла Либкнехта</t>
  </si>
  <si>
    <t>1А</t>
  </si>
  <si>
    <t xml:space="preserve">Дружинина </t>
  </si>
  <si>
    <t xml:space="preserve">Московская </t>
  </si>
  <si>
    <t>Гвардейская/Шевченко</t>
  </si>
  <si>
    <t>2\17</t>
  </si>
  <si>
    <t>Гвардейская/Кутузова</t>
  </si>
  <si>
    <t>8\15</t>
  </si>
  <si>
    <t>6/1</t>
  </si>
  <si>
    <t>14/17</t>
  </si>
  <si>
    <t>8/2</t>
  </si>
  <si>
    <t>Металлургов/Техническая</t>
  </si>
  <si>
    <t>Матросова/Гвардейская</t>
  </si>
  <si>
    <t>6А</t>
  </si>
  <si>
    <t xml:space="preserve">Кутузова/Металлургов </t>
  </si>
  <si>
    <t>3</t>
  </si>
  <si>
    <t>5</t>
  </si>
  <si>
    <t>Кутузова/Гвардейская</t>
  </si>
  <si>
    <t>13/7</t>
  </si>
  <si>
    <t>12/11</t>
  </si>
  <si>
    <t>Техническая/Гвардейская</t>
  </si>
  <si>
    <t>Шевченко/Гвардейская</t>
  </si>
  <si>
    <t>15/1</t>
  </si>
  <si>
    <t>ул. Фрунзе, Липовый тракт, Оплетина, Фрунзе, Аганичева, Черных</t>
  </si>
  <si>
    <t>ул. Косонавтов, Фрунзе, Липовый тракт, Высокогорская, Быкова, Оплетина</t>
  </si>
  <si>
    <t>Максима Горького</t>
  </si>
  <si>
    <t xml:space="preserve">Первомайская </t>
  </si>
  <si>
    <t xml:space="preserve">Бобкова </t>
  </si>
  <si>
    <t>14б</t>
  </si>
  <si>
    <t>Ленинградский Проспект</t>
  </si>
  <si>
    <t xml:space="preserve">Юности </t>
  </si>
  <si>
    <t>11А</t>
  </si>
  <si>
    <t>18А</t>
  </si>
  <si>
    <t>18Б</t>
  </si>
  <si>
    <t>Окунева</t>
  </si>
  <si>
    <t>ул. Зари, Володарского, Добролюбова, пр. Ленинградский  пр. Дзержинского</t>
  </si>
  <si>
    <t>пр-кт Ленинградский</t>
  </si>
  <si>
    <t>96А</t>
  </si>
  <si>
    <t xml:space="preserve">Володарского </t>
  </si>
  <si>
    <t>Добролюбова</t>
  </si>
  <si>
    <t>42А</t>
  </si>
  <si>
    <t>46А</t>
  </si>
  <si>
    <t>Тимирязева</t>
  </si>
  <si>
    <t>58/70</t>
  </si>
  <si>
    <t>Тимирязева/Комминтерна</t>
  </si>
  <si>
    <t>80А</t>
  </si>
  <si>
    <t xml:space="preserve">Чайковского </t>
  </si>
  <si>
    <t>104А</t>
  </si>
  <si>
    <t>Коминтерна/пр-кт Дзержинского</t>
  </si>
  <si>
    <t>51/46</t>
  </si>
  <si>
    <t>пр. Дзержинского, пр. Ленинградский, Тимирязева, Энтузиастов</t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</si>
  <si>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 (Вагонка, К/Т Россия)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</si>
  <si>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18/2 (Вагонка, туб. Диспансер №3)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</si>
  <si>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18/3 (Вагонка, Площадь Славы, дет.сад березка №38)</t>
    </r>
  </si>
  <si>
    <t>ул. Комминтерна, Энтузиастов, пр. Дзержинского, Чайковского</t>
  </si>
  <si>
    <t>ул. Юности, Окунева, пр. Ленинградский, пр. Дзержинского, Энтузиастов</t>
  </si>
  <si>
    <t>ул. Вагоноостроителей, Коминтерна, Ордженикидзе, Энтузиастов</t>
  </si>
  <si>
    <t>131А</t>
  </si>
  <si>
    <t>91А</t>
  </si>
  <si>
    <t xml:space="preserve">Зари </t>
  </si>
  <si>
    <t>70А</t>
  </si>
  <si>
    <t>72А</t>
  </si>
  <si>
    <t>33А</t>
  </si>
  <si>
    <r>
      <t>Участок №</t>
    </r>
    <r>
      <rPr>
        <b/>
        <sz val="20"/>
        <color rgb="FF00B050"/>
        <rFont val="Times New Roman"/>
        <family val="1"/>
        <charset val="204"/>
      </rPr>
      <t xml:space="preserve"> 6 (Вагонка, Пихтовые горы)</t>
    </r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</si>
  <si>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17/1 (Вагонка, мкрн. Болото)</t>
    </r>
  </si>
  <si>
    <t>ул. Чайковского, пр. Ленинградский, Энтузиастов</t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</si>
  <si>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17 (Вагонка, Пихтовые горы конечная)</t>
    </r>
  </si>
  <si>
    <r>
      <rPr>
        <b/>
        <sz val="20"/>
        <color rgb="FFFF0000"/>
        <rFont val="Times New Roman"/>
        <family val="1"/>
        <charset val="204"/>
      </rPr>
      <t>Участок №</t>
    </r>
    <r>
      <rPr>
        <b/>
        <sz val="2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 xml:space="preserve">7 (Вагонка, Больница №1) </t>
    </r>
  </si>
  <si>
    <r>
      <rPr>
        <b/>
        <sz val="20"/>
        <color rgb="FFFF0000"/>
        <rFont val="Times New Roman"/>
        <family val="1"/>
        <charset val="204"/>
      </rPr>
      <t>УЧАСТОК</t>
    </r>
    <r>
      <rPr>
        <b/>
        <sz val="20"/>
        <rFont val="Times New Roman"/>
        <family val="1"/>
        <charset val="204"/>
      </rPr>
      <t xml:space="preserve">  </t>
    </r>
    <r>
      <rPr>
        <b/>
        <sz val="20"/>
        <color rgb="FF00B050"/>
        <rFont val="Times New Roman"/>
        <family val="1"/>
        <charset val="204"/>
      </rPr>
      <t xml:space="preserve">№ 8 (Вагонка, пл. Танкостроителей)    </t>
    </r>
    <r>
      <rPr>
        <b/>
        <sz val="2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</t>
    </r>
  </si>
  <si>
    <t>ул. Алтайская, Басова, Бобкова, Киевская, Ленинградский пр-т, Юности</t>
  </si>
  <si>
    <r>
      <rPr>
        <b/>
        <sz val="20"/>
        <color rgb="FFFF0000"/>
        <rFont val="Times New Roman"/>
        <family val="1"/>
        <charset val="204"/>
      </rPr>
      <t>УЧАСТОК</t>
    </r>
    <r>
      <rPr>
        <b/>
        <sz val="20"/>
        <rFont val="Times New Roman"/>
        <family val="1"/>
        <charset val="204"/>
      </rPr>
      <t xml:space="preserve">  </t>
    </r>
    <r>
      <rPr>
        <b/>
        <sz val="20"/>
        <color rgb="FF00B050"/>
        <rFont val="Times New Roman"/>
        <family val="1"/>
        <charset val="204"/>
      </rPr>
      <t xml:space="preserve">№ 5 (Вагонка, ТЦ Реал, ТЦ Стрелец)   </t>
    </r>
    <r>
      <rPr>
        <b/>
        <sz val="2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</t>
    </r>
  </si>
  <si>
    <t xml:space="preserve">Киевская </t>
  </si>
  <si>
    <t>2Б</t>
  </si>
  <si>
    <t xml:space="preserve">пр-кт Вагоностроителей </t>
  </si>
  <si>
    <t>Правды</t>
  </si>
  <si>
    <t>Орджоникидзе</t>
  </si>
  <si>
    <t>Орджоникидзе/Патона</t>
  </si>
  <si>
    <t>23/1</t>
  </si>
  <si>
    <t>Орджоникидзе/пр. Вагоностроителей</t>
  </si>
  <si>
    <t>32/5</t>
  </si>
  <si>
    <t xml:space="preserve">Тельмана </t>
  </si>
  <si>
    <t>пр-кт Дзержинского/ Ильича</t>
  </si>
  <si>
    <t>28/16</t>
  </si>
  <si>
    <t>1Б</t>
  </si>
  <si>
    <t>3А</t>
  </si>
  <si>
    <t>Свердлова</t>
  </si>
  <si>
    <t xml:space="preserve">Молодежная </t>
  </si>
  <si>
    <t>22А</t>
  </si>
  <si>
    <t>24А</t>
  </si>
  <si>
    <t>ул. Окунева, Орджоникидзе, Тельмана, Ильича, Молодёжная</t>
  </si>
  <si>
    <r>
      <t xml:space="preserve">Участок № </t>
    </r>
    <r>
      <rPr>
        <b/>
        <sz val="20"/>
        <color rgb="FF00B050"/>
        <rFont val="Times New Roman"/>
        <family val="1"/>
        <charset val="204"/>
      </rPr>
      <t>18/1 (Вагонка, ДК Окунева, Тагилхлеб)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</si>
  <si>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18/4 (Вагонка, Военная часть, Школа №87)</t>
    </r>
  </si>
  <si>
    <r>
      <rPr>
        <b/>
        <sz val="20"/>
        <color rgb="FFFF0000"/>
        <rFont val="Times New Roman"/>
        <family val="1"/>
        <charset val="204"/>
      </rPr>
      <t>Участок  №</t>
    </r>
    <r>
      <rPr>
        <b/>
        <sz val="2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15 (Центр, ТагилТрест)</t>
    </r>
  </si>
  <si>
    <r>
      <t xml:space="preserve">Участок  № </t>
    </r>
    <r>
      <rPr>
        <b/>
        <sz val="20"/>
        <color rgb="FF00B050"/>
        <rFont val="Times New Roman"/>
        <family val="1"/>
        <charset val="204"/>
      </rPr>
      <t>20</t>
    </r>
    <r>
      <rPr>
        <b/>
        <sz val="20"/>
        <color rgb="FFFF0000"/>
        <rFont val="Times New Roman"/>
        <family val="1"/>
        <charset val="204"/>
      </rPr>
      <t xml:space="preserve"> </t>
    </r>
    <r>
      <rPr>
        <b/>
        <sz val="20"/>
        <color rgb="FF00B050"/>
        <rFont val="Times New Roman"/>
        <family val="1"/>
        <charset val="204"/>
      </rPr>
      <t>(Центр, Кардинал)</t>
    </r>
  </si>
  <si>
    <t>ул. Неделина, Ленина, Карбышева, Свободы, Майского, Космонавтов, Кузнецова</t>
  </si>
  <si>
    <t>7Б</t>
  </si>
  <si>
    <t>7А</t>
  </si>
  <si>
    <t>163/40</t>
  </si>
  <si>
    <t>192/16</t>
  </si>
  <si>
    <t>Листовки на подъездах (г. Нижний Тагил)</t>
  </si>
  <si>
    <t>А5  формат</t>
  </si>
  <si>
    <t>(горизонтальное размещение)</t>
  </si>
  <si>
    <t>А4 формат</t>
  </si>
  <si>
    <t>(вертикальное размещение)</t>
  </si>
  <si>
    <t>Срок расклейки 3-4 дня</t>
  </si>
  <si>
    <t>Минимальное размещение 2 недели</t>
  </si>
  <si>
    <t>Минимальный тираж – минимум 1 участок/1 сектор</t>
  </si>
  <si>
    <r>
      <t>На подклейку</t>
    </r>
    <r>
      <rPr>
        <b/>
        <sz val="11"/>
        <color rgb="FF000000"/>
        <rFont val="Times New Roman"/>
        <family val="1"/>
        <charset val="204"/>
      </rPr>
      <t xml:space="preserve">: +30% на 2 недели и т.д. </t>
    </r>
  </si>
  <si>
    <t>Стоимость изготовления листовок (4+0) тиражом до 1000 шт. по запросу.</t>
  </si>
  <si>
    <t>Технические требования к макетам: формат CorelDraw (до 12 версии, все шрифты в кривых)</t>
  </si>
  <si>
    <t xml:space="preserve">Черно-белая печать (ризограф). </t>
  </si>
  <si>
    <t>Листовка А4 1+0 (белая бумага)</t>
  </si>
  <si>
    <t>Листовка А4 1+0 (цветная бумага)</t>
  </si>
  <si>
    <t>Листовка А5 1+0 (белая бумага)</t>
  </si>
  <si>
    <t>Листовка А5 1+0 (цветная бумага)</t>
  </si>
  <si>
    <t>Цветная печать (офсет). Тираж ОТ 1000 шт.</t>
  </si>
  <si>
    <t>4+0, мелованная бумага 105-115гр.</t>
  </si>
  <si>
    <t>Листовка А4 (1000шт.)</t>
  </si>
  <si>
    <t>Листовка А5 (1000шт.)</t>
  </si>
  <si>
    <t>Фотоотчет бесплатный единоразово. Количество фото 10% от количества стендов (необходимо заказывать при оформлении заказа)</t>
  </si>
  <si>
    <r>
      <rPr>
        <b/>
        <sz val="14"/>
        <color rgb="FF000000"/>
        <rFont val="Times New Roman"/>
        <family val="1"/>
        <charset val="204"/>
      </rPr>
      <t>Срок сдачи:</t>
    </r>
    <r>
      <rPr>
        <sz val="12"/>
        <color rgb="FF000000"/>
        <rFont val="Times New Roman"/>
        <family val="1"/>
        <charset val="204"/>
      </rPr>
      <t xml:space="preserve"> пт до 12.00 на след. пт. (это начало расклейки, 4 дня расклейка, и со след. пт начинается отсчет. Н-р, 16.02 отправили макет в печать, расклейка начинается 23.02, фактическая дата размещения с 01.03) Если готовые листовки или к изготовлению тираж менее 1000шт.: чт до 12.00 на пт (за 2 недели)</t>
    </r>
  </si>
  <si>
    <t>Кадровая экосистема – поиск сотрудников по всей России!
Прайс-листы на все виды размещения вакансий на сайте www.kadry-eco.ru
с 1997 года специализируемся на кадровой рекламе.
Интернет-реклама/Социальные сети/Рассылка в мессенджерах/Печатные СМИ/Реклама на ТВ/Радио и аудиореклама/Рекламные листовки/Наружная реклама/Реклама в транспорте/Внутренняя реклама/Информационные ресурсы
Помогаем сотням компаний закрывать вакансии. Поможем и вам!
Обращайтесь! 8 800 234 50 04, info@kadry-eco.ru</t>
  </si>
  <si>
    <t>Прайс на размещение рекламы (листовки) на подъездах в г. Нижний Тагил</t>
  </si>
  <si>
    <t>19,50 руб. / листовка</t>
  </si>
  <si>
    <t>Прайс от 12.02.25</t>
  </si>
  <si>
    <t>Стоимость размещения 1 макета листовки на 1 неделю</t>
  </si>
  <si>
    <t>13 руб. / листовка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</si>
</sst>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\ &quot;₽&quot;"/>
  </numFmts>
  <fonts count="5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5"/>
      <color rgb="FF0070C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4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/>
    <xf numFmtId="0" fontId="15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/>
    <xf numFmtId="0" fontId="4" fillId="3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3" fillId="2" borderId="1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/>
    </xf>
    <xf numFmtId="0" fontId="0" fillId="3" borderId="12" xfId="0" applyFill="1" applyBorder="1"/>
    <xf numFmtId="0" fontId="7" fillId="3" borderId="10" xfId="0" applyFont="1" applyFill="1" applyBorder="1" applyAlignment="1">
      <alignment horizontal="center"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4" fillId="3" borderId="8" xfId="0" applyFont="1" applyFill="1" applyBorder="1"/>
    <xf numFmtId="0" fontId="17" fillId="3" borderId="8" xfId="0" applyNumberFormat="1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7" fillId="3" borderId="8" xfId="0" applyFont="1" applyFill="1" applyBorder="1" applyAlignment="1">
      <alignment horizontal="center" wrapText="1"/>
    </xf>
    <xf numFmtId="0" fontId="18" fillId="3" borderId="8" xfId="0" applyFont="1" applyFill="1" applyBorder="1"/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/>
    </xf>
    <xf numFmtId="0" fontId="12" fillId="3" borderId="8" xfId="0" applyFont="1" applyFill="1" applyBorder="1"/>
    <xf numFmtId="0" fontId="17" fillId="0" borderId="8" xfId="0" applyFont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7" fillId="3" borderId="13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2" fillId="0" borderId="0" xfId="0" applyFont="1"/>
    <xf numFmtId="0" fontId="2" fillId="3" borderId="8" xfId="0" applyFont="1" applyFill="1" applyBorder="1"/>
    <xf numFmtId="0" fontId="17" fillId="3" borderId="1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49" fontId="17" fillId="3" borderId="8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/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right"/>
    </xf>
    <xf numFmtId="0" fontId="7" fillId="4" borderId="8" xfId="0" applyFont="1" applyFill="1" applyBorder="1"/>
    <xf numFmtId="0" fontId="13" fillId="4" borderId="8" xfId="0" applyFont="1" applyFill="1" applyBorder="1"/>
    <xf numFmtId="0" fontId="11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7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/>
    </xf>
    <xf numFmtId="0" fontId="17" fillId="3" borderId="8" xfId="0" applyFont="1" applyFill="1" applyBorder="1" applyAlignment="1"/>
    <xf numFmtId="0" fontId="17" fillId="3" borderId="13" xfId="0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center" vertical="top" wrapText="1"/>
    </xf>
    <xf numFmtId="16" fontId="17" fillId="3" borderId="8" xfId="0" applyNumberFormat="1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1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1" fillId="3" borderId="8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0" fontId="7" fillId="4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0" fillId="0" borderId="8" xfId="0" applyBorder="1"/>
    <xf numFmtId="0" fontId="2" fillId="0" borderId="8" xfId="0" applyFont="1" applyBorder="1"/>
    <xf numFmtId="17" fontId="17" fillId="3" borderId="8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/>
    <xf numFmtId="0" fontId="0" fillId="2" borderId="0" xfId="0" applyFill="1" applyBorder="1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4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31" fillId="2" borderId="0" xfId="0" applyFont="1" applyFill="1" applyBorder="1"/>
    <xf numFmtId="0" fontId="31" fillId="2" borderId="0" xfId="0" applyFont="1" applyFill="1"/>
    <xf numFmtId="0" fontId="6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1" fillId="0" borderId="0" xfId="0" applyFont="1"/>
    <xf numFmtId="0" fontId="0" fillId="0" borderId="0" xfId="0" applyFont="1"/>
    <xf numFmtId="0" fontId="9" fillId="3" borderId="8" xfId="0" applyFont="1" applyFill="1" applyBorder="1" applyAlignment="1">
      <alignment horizontal="center" vertical="center" wrapText="1"/>
    </xf>
    <xf numFmtId="0" fontId="32" fillId="0" borderId="8" xfId="0" applyFont="1" applyBorder="1"/>
    <xf numFmtId="0" fontId="33" fillId="0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/>
    </xf>
    <xf numFmtId="0" fontId="33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3" fillId="4" borderId="8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right" vertical="center"/>
    </xf>
    <xf numFmtId="0" fontId="2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25" fillId="0" borderId="0" xfId="0" applyFont="1" applyBorder="1"/>
    <xf numFmtId="0" fontId="6" fillId="0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top" wrapText="1"/>
    </xf>
    <xf numFmtId="0" fontId="4" fillId="0" borderId="4" xfId="0" applyFont="1" applyFill="1" applyBorder="1"/>
    <xf numFmtId="0" fontId="33" fillId="0" borderId="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3" fillId="3" borderId="8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 wrapText="1"/>
    </xf>
    <xf numFmtId="0" fontId="31" fillId="3" borderId="0" xfId="0" applyFont="1" applyFill="1"/>
    <xf numFmtId="49" fontId="4" fillId="3" borderId="1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17" fillId="0" borderId="8" xfId="0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8" fillId="4" borderId="8" xfId="0" applyFont="1" applyFill="1" applyBorder="1"/>
    <xf numFmtId="0" fontId="4" fillId="0" borderId="8" xfId="0" applyFont="1" applyBorder="1" applyAlignment="1">
      <alignment horizontal="center" vertical="center"/>
    </xf>
    <xf numFmtId="0" fontId="33" fillId="3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2" fillId="0" borderId="8" xfId="0" applyFont="1" applyBorder="1"/>
    <xf numFmtId="0" fontId="9" fillId="3" borderId="1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49" fontId="33" fillId="3" borderId="8" xfId="0" applyNumberFormat="1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4" fillId="0" borderId="0" xfId="0" applyFont="1"/>
    <xf numFmtId="0" fontId="37" fillId="3" borderId="8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/>
    </xf>
    <xf numFmtId="0" fontId="38" fillId="3" borderId="8" xfId="0" applyFont="1" applyFill="1" applyBorder="1" applyAlignment="1">
      <alignment horizontal="center" vertical="center"/>
    </xf>
    <xf numFmtId="0" fontId="24" fillId="6" borderId="0" xfId="0" applyFont="1" applyFill="1"/>
    <xf numFmtId="0" fontId="39" fillId="0" borderId="0" xfId="0" applyFont="1"/>
    <xf numFmtId="0" fontId="24" fillId="3" borderId="0" xfId="0" applyFont="1" applyFill="1"/>
    <xf numFmtId="0" fontId="39" fillId="3" borderId="0" xfId="0" applyFont="1" applyFill="1"/>
    <xf numFmtId="0" fontId="25" fillId="6" borderId="0" xfId="0" applyFont="1" applyFill="1"/>
    <xf numFmtId="0" fontId="41" fillId="3" borderId="0" xfId="0" applyFont="1" applyFill="1"/>
    <xf numFmtId="0" fontId="39" fillId="3" borderId="0" xfId="0" applyFont="1" applyFill="1" applyBorder="1" applyAlignment="1">
      <alignment horizontal="center"/>
    </xf>
    <xf numFmtId="0" fontId="40" fillId="6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24" fillId="0" borderId="0" xfId="0" applyFont="1" applyBorder="1"/>
    <xf numFmtId="0" fontId="24" fillId="3" borderId="0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12" fillId="3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43" fillId="0" borderId="0" xfId="0" applyFont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4" fontId="12" fillId="0" borderId="0" xfId="0" applyNumberFormat="1" applyFont="1" applyAlignment="1">
      <alignment horizontal="right" vertical="center" wrapText="1"/>
    </xf>
    <xf numFmtId="0" fontId="12" fillId="0" borderId="0" xfId="0" applyFont="1" applyBorder="1"/>
    <xf numFmtId="0" fontId="3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4" fontId="40" fillId="0" borderId="0" xfId="0" applyNumberFormat="1" applyFont="1" applyAlignment="1">
      <alignment horizontal="right" vertical="center" wrapText="1"/>
    </xf>
    <xf numFmtId="0" fontId="4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40" fillId="0" borderId="23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6" fillId="12" borderId="8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6" fillId="11" borderId="8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26" fillId="14" borderId="8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26" fillId="8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top" wrapText="1"/>
    </xf>
    <xf numFmtId="0" fontId="26" fillId="13" borderId="8" xfId="0" applyFont="1" applyFill="1" applyBorder="1" applyAlignment="1">
      <alignment horizontal="center"/>
    </xf>
    <xf numFmtId="0" fontId="26" fillId="10" borderId="8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7" fillId="6" borderId="8" xfId="0" applyFont="1" applyFill="1" applyBorder="1" applyAlignment="1">
      <alignment horizontal="center"/>
    </xf>
    <xf numFmtId="0" fontId="25" fillId="6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28" fillId="9" borderId="13" xfId="0" applyFont="1" applyFill="1" applyBorder="1" applyAlignment="1">
      <alignment horizontal="center"/>
    </xf>
    <xf numFmtId="0" fontId="29" fillId="9" borderId="13" xfId="0" applyFont="1" applyFill="1" applyBorder="1" applyAlignment="1"/>
    <xf numFmtId="0" fontId="3" fillId="3" borderId="0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30" fillId="15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7" sqref="C7"/>
    </sheetView>
  </sheetViews>
  <sheetFormatPr defaultRowHeight="15" x14ac:dyDescent="0.25"/>
  <cols>
    <col min="1" max="1" width="36.85546875" customWidth="1"/>
    <col min="2" max="2" width="32.85546875" customWidth="1"/>
    <col min="3" max="3" width="31" customWidth="1"/>
  </cols>
  <sheetData>
    <row r="1" spans="1:3" x14ac:dyDescent="0.25">
      <c r="A1" s="278" t="s">
        <v>502</v>
      </c>
      <c r="B1" s="278"/>
      <c r="C1" s="278"/>
    </row>
    <row r="2" spans="1:3" x14ac:dyDescent="0.25">
      <c r="A2" s="23"/>
      <c r="B2" s="23"/>
      <c r="C2" s="23"/>
    </row>
    <row r="3" spans="1:3" ht="22.5" x14ac:dyDescent="0.25">
      <c r="A3" s="279" t="s">
        <v>479</v>
      </c>
      <c r="B3" s="279"/>
      <c r="C3" s="279"/>
    </row>
    <row r="4" spans="1:3" ht="15.75" x14ac:dyDescent="0.25">
      <c r="A4" s="258"/>
      <c r="B4" s="23"/>
      <c r="C4" s="23"/>
    </row>
    <row r="5" spans="1:3" ht="18.75" x14ac:dyDescent="0.25">
      <c r="A5" s="280" t="s">
        <v>505</v>
      </c>
      <c r="B5" s="280"/>
      <c r="C5" s="280"/>
    </row>
    <row r="6" spans="1:3" ht="19.5" thickBot="1" x14ac:dyDescent="0.3">
      <c r="A6" s="259"/>
      <c r="B6" s="23"/>
      <c r="C6" s="23"/>
    </row>
    <row r="7" spans="1:3" ht="38.25" thickBot="1" x14ac:dyDescent="0.3">
      <c r="A7" s="260" t="s">
        <v>480</v>
      </c>
      <c r="B7" s="261" t="s">
        <v>481</v>
      </c>
      <c r="C7" s="262" t="s">
        <v>506</v>
      </c>
    </row>
    <row r="8" spans="1:3" ht="38.25" thickBot="1" x14ac:dyDescent="0.3">
      <c r="A8" s="263" t="s">
        <v>482</v>
      </c>
      <c r="B8" s="264" t="s">
        <v>483</v>
      </c>
      <c r="C8" s="265" t="s">
        <v>503</v>
      </c>
    </row>
    <row r="9" spans="1:3" x14ac:dyDescent="0.25">
      <c r="A9" s="23"/>
      <c r="B9" s="23"/>
      <c r="C9" s="23"/>
    </row>
    <row r="10" spans="1:3" ht="112.5" customHeight="1" x14ac:dyDescent="0.25">
      <c r="A10" s="281" t="s">
        <v>500</v>
      </c>
      <c r="B10" s="281"/>
      <c r="C10" s="281"/>
    </row>
    <row r="11" spans="1:3" ht="18.75" x14ac:dyDescent="0.25">
      <c r="A11" s="274" t="s">
        <v>484</v>
      </c>
      <c r="B11" s="274"/>
      <c r="C11" s="274"/>
    </row>
    <row r="12" spans="1:3" ht="18.75" x14ac:dyDescent="0.25">
      <c r="A12" s="276" t="s">
        <v>485</v>
      </c>
      <c r="B12" s="276"/>
      <c r="C12" s="276"/>
    </row>
    <row r="13" spans="1:3" ht="19.5" x14ac:dyDescent="0.25">
      <c r="A13" s="271" t="s">
        <v>486</v>
      </c>
      <c r="B13" s="271"/>
      <c r="C13" s="271"/>
    </row>
    <row r="14" spans="1:3" ht="44.25" customHeight="1" x14ac:dyDescent="0.25">
      <c r="A14" s="272" t="s">
        <v>499</v>
      </c>
      <c r="B14" s="272"/>
      <c r="C14" s="272"/>
    </row>
    <row r="15" spans="1:3" ht="15.75" x14ac:dyDescent="0.25">
      <c r="A15" s="273" t="s">
        <v>487</v>
      </c>
      <c r="B15" s="273"/>
      <c r="C15" s="273"/>
    </row>
    <row r="16" spans="1:3" x14ac:dyDescent="0.25">
      <c r="A16" s="272" t="s">
        <v>488</v>
      </c>
      <c r="B16" s="272"/>
      <c r="C16" s="272"/>
    </row>
    <row r="17" spans="1:3" ht="18.75" x14ac:dyDescent="0.25">
      <c r="A17" s="274"/>
      <c r="B17" s="274"/>
      <c r="C17" s="274"/>
    </row>
    <row r="18" spans="1:3" ht="22.5" customHeight="1" x14ac:dyDescent="0.25">
      <c r="A18" s="275" t="s">
        <v>489</v>
      </c>
      <c r="B18" s="275"/>
      <c r="C18" s="275"/>
    </row>
    <row r="19" spans="1:3" x14ac:dyDescent="0.25">
      <c r="A19" s="266"/>
      <c r="B19" s="267"/>
      <c r="C19" s="267"/>
    </row>
    <row r="20" spans="1:3" ht="15" customHeight="1" x14ac:dyDescent="0.25">
      <c r="A20" s="268"/>
      <c r="B20" s="277" t="s">
        <v>504</v>
      </c>
      <c r="C20" s="277"/>
    </row>
    <row r="21" spans="1:3" ht="115.5" customHeight="1" x14ac:dyDescent="0.25">
      <c r="A21" s="270" t="s">
        <v>501</v>
      </c>
      <c r="B21" s="270"/>
      <c r="C21" s="270"/>
    </row>
  </sheetData>
  <mergeCells count="14">
    <mergeCell ref="A12:C12"/>
    <mergeCell ref="B20:C20"/>
    <mergeCell ref="A1:C1"/>
    <mergeCell ref="A3:C3"/>
    <mergeCell ref="A5:C5"/>
    <mergeCell ref="A10:C10"/>
    <mergeCell ref="A11:C11"/>
    <mergeCell ref="A21:C21"/>
    <mergeCell ref="A13:C13"/>
    <mergeCell ref="A14:C14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F187"/>
  <sheetViews>
    <sheetView view="pageBreakPreview" zoomScale="75" zoomScaleNormal="100" zoomScaleSheetLayoutView="75" workbookViewId="0">
      <selection activeCell="A29" sqref="A29:XFD43"/>
    </sheetView>
  </sheetViews>
  <sheetFormatPr defaultRowHeight="15" x14ac:dyDescent="0.25"/>
  <cols>
    <col min="1" max="1" width="6.42578125" customWidth="1"/>
    <col min="2" max="2" width="29.7109375" bestFit="1" customWidth="1"/>
    <col min="3" max="3" width="9.28515625" bestFit="1" customWidth="1"/>
    <col min="4" max="4" width="17.5703125" customWidth="1"/>
    <col min="5" max="5" width="13" customWidth="1"/>
    <col min="6" max="6" width="16.85546875" customWidth="1"/>
    <col min="8" max="9" width="9.140625" customWidth="1"/>
  </cols>
  <sheetData>
    <row r="1" spans="1:6" ht="34.5" x14ac:dyDescent="0.45">
      <c r="A1" s="331" t="s">
        <v>96</v>
      </c>
      <c r="B1" s="332"/>
      <c r="C1" s="332"/>
      <c r="D1" s="332"/>
      <c r="E1" s="332"/>
      <c r="F1" s="332"/>
    </row>
    <row r="2" spans="1:6" ht="25.5" x14ac:dyDescent="0.35">
      <c r="A2" s="312" t="s">
        <v>351</v>
      </c>
      <c r="B2" s="312"/>
      <c r="C2" s="312"/>
      <c r="D2" s="312"/>
      <c r="E2" s="312"/>
      <c r="F2" s="312"/>
    </row>
    <row r="3" spans="1:6" ht="15.75" x14ac:dyDescent="0.25">
      <c r="A3" s="303" t="s">
        <v>176</v>
      </c>
      <c r="B3" s="303"/>
      <c r="C3" s="303"/>
      <c r="D3" s="303"/>
      <c r="E3" s="303"/>
      <c r="F3" s="303"/>
    </row>
    <row r="4" spans="1:6" ht="18.75" x14ac:dyDescent="0.25">
      <c r="A4" s="305" t="s">
        <v>0</v>
      </c>
      <c r="B4" s="305"/>
      <c r="C4" s="305"/>
      <c r="D4" s="305"/>
      <c r="E4" s="305"/>
      <c r="F4" s="305"/>
    </row>
    <row r="5" spans="1:6" ht="60" customHeight="1" x14ac:dyDescent="0.25">
      <c r="A5" s="25" t="s">
        <v>1</v>
      </c>
      <c r="B5" s="25" t="s">
        <v>2</v>
      </c>
      <c r="C5" s="25" t="s">
        <v>3</v>
      </c>
      <c r="D5" s="25" t="s">
        <v>4</v>
      </c>
      <c r="E5" s="25" t="s">
        <v>18</v>
      </c>
      <c r="F5" s="24" t="s">
        <v>23</v>
      </c>
    </row>
    <row r="6" spans="1:6" ht="15.75" x14ac:dyDescent="0.25">
      <c r="A6" s="69">
        <v>1</v>
      </c>
      <c r="B6" s="72" t="s">
        <v>58</v>
      </c>
      <c r="C6" s="69">
        <v>24</v>
      </c>
      <c r="D6" s="69">
        <v>10</v>
      </c>
      <c r="E6" s="69">
        <v>5</v>
      </c>
      <c r="F6" s="69"/>
    </row>
    <row r="7" spans="1:6" ht="15.75" x14ac:dyDescent="0.25">
      <c r="A7" s="69">
        <v>2</v>
      </c>
      <c r="B7" s="72" t="s">
        <v>58</v>
      </c>
      <c r="C7" s="69">
        <v>34</v>
      </c>
      <c r="D7" s="69">
        <v>3</v>
      </c>
      <c r="E7" s="69">
        <v>5</v>
      </c>
      <c r="F7" s="69"/>
    </row>
    <row r="8" spans="1:6" ht="15.75" x14ac:dyDescent="0.25">
      <c r="A8" s="69">
        <v>3</v>
      </c>
      <c r="B8" s="72" t="s">
        <v>58</v>
      </c>
      <c r="C8" s="69">
        <v>36</v>
      </c>
      <c r="D8" s="69">
        <v>4</v>
      </c>
      <c r="E8" s="69">
        <v>5</v>
      </c>
      <c r="F8" s="69"/>
    </row>
    <row r="9" spans="1:6" ht="15.75" x14ac:dyDescent="0.25">
      <c r="A9" s="69">
        <v>4</v>
      </c>
      <c r="B9" s="72" t="s">
        <v>58</v>
      </c>
      <c r="C9" s="69">
        <v>38</v>
      </c>
      <c r="D9" s="69">
        <v>5</v>
      </c>
      <c r="E9" s="69">
        <v>5</v>
      </c>
      <c r="F9" s="69"/>
    </row>
    <row r="10" spans="1:6" ht="15.75" x14ac:dyDescent="0.25">
      <c r="A10" s="69">
        <v>5</v>
      </c>
      <c r="B10" s="72" t="s">
        <v>21</v>
      </c>
      <c r="C10" s="69">
        <v>4</v>
      </c>
      <c r="D10" s="69">
        <v>3</v>
      </c>
      <c r="E10" s="69">
        <v>5</v>
      </c>
      <c r="F10" s="69"/>
    </row>
    <row r="11" spans="1:6" ht="15.75" x14ac:dyDescent="0.25">
      <c r="A11" s="69">
        <v>6</v>
      </c>
      <c r="B11" s="72" t="s">
        <v>21</v>
      </c>
      <c r="C11" s="69">
        <v>8</v>
      </c>
      <c r="D11" s="69">
        <v>1</v>
      </c>
      <c r="E11" s="69">
        <v>5</v>
      </c>
      <c r="F11" s="69"/>
    </row>
    <row r="12" spans="1:6" ht="15.75" x14ac:dyDescent="0.25">
      <c r="A12" s="69">
        <v>7</v>
      </c>
      <c r="B12" s="72" t="s">
        <v>21</v>
      </c>
      <c r="C12" s="69">
        <v>12</v>
      </c>
      <c r="D12" s="69">
        <v>1</v>
      </c>
      <c r="E12" s="69">
        <v>5</v>
      </c>
      <c r="F12" s="69"/>
    </row>
    <row r="13" spans="1:6" ht="15.75" x14ac:dyDescent="0.25">
      <c r="A13" s="69">
        <v>8</v>
      </c>
      <c r="B13" s="72" t="s">
        <v>21</v>
      </c>
      <c r="C13" s="69">
        <v>14</v>
      </c>
      <c r="D13" s="69">
        <v>3</v>
      </c>
      <c r="E13" s="69">
        <v>5</v>
      </c>
      <c r="F13" s="69"/>
    </row>
    <row r="14" spans="1:6" s="23" customFormat="1" ht="15.75" x14ac:dyDescent="0.25">
      <c r="A14" s="69">
        <v>9</v>
      </c>
      <c r="B14" s="72" t="s">
        <v>21</v>
      </c>
      <c r="C14" s="69" t="s">
        <v>15</v>
      </c>
      <c r="D14" s="69">
        <v>2</v>
      </c>
      <c r="E14" s="69">
        <v>5</v>
      </c>
      <c r="F14" s="69"/>
    </row>
    <row r="15" spans="1:6" ht="15.75" x14ac:dyDescent="0.25">
      <c r="A15" s="69">
        <v>10</v>
      </c>
      <c r="B15" s="72" t="s">
        <v>21</v>
      </c>
      <c r="C15" s="166">
        <v>21</v>
      </c>
      <c r="D15" s="166">
        <v>3</v>
      </c>
      <c r="E15" s="69">
        <v>5</v>
      </c>
      <c r="F15" s="236"/>
    </row>
    <row r="16" spans="1:6" ht="15.75" x14ac:dyDescent="0.25">
      <c r="A16" s="69">
        <v>11</v>
      </c>
      <c r="B16" s="72" t="s">
        <v>20</v>
      </c>
      <c r="C16" s="69">
        <v>21</v>
      </c>
      <c r="D16" s="69">
        <v>4</v>
      </c>
      <c r="E16" s="69">
        <v>5</v>
      </c>
      <c r="F16" s="69"/>
    </row>
    <row r="17" spans="1:6" ht="15.75" x14ac:dyDescent="0.25">
      <c r="A17" s="69">
        <v>12</v>
      </c>
      <c r="B17" s="72" t="s">
        <v>20</v>
      </c>
      <c r="C17" s="69">
        <v>23</v>
      </c>
      <c r="D17" s="69">
        <v>2</v>
      </c>
      <c r="E17" s="69">
        <v>5</v>
      </c>
      <c r="F17" s="69"/>
    </row>
    <row r="18" spans="1:6" ht="15.75" x14ac:dyDescent="0.25">
      <c r="A18" s="69">
        <v>13</v>
      </c>
      <c r="B18" s="72" t="s">
        <v>20</v>
      </c>
      <c r="C18" s="69">
        <v>25</v>
      </c>
      <c r="D18" s="69">
        <v>3</v>
      </c>
      <c r="E18" s="69">
        <v>5</v>
      </c>
      <c r="F18" s="69"/>
    </row>
    <row r="19" spans="1:6" ht="15.75" x14ac:dyDescent="0.25">
      <c r="A19" s="69">
        <v>14</v>
      </c>
      <c r="B19" s="72" t="s">
        <v>20</v>
      </c>
      <c r="C19" s="69">
        <v>27</v>
      </c>
      <c r="D19" s="69">
        <v>2</v>
      </c>
      <c r="E19" s="69">
        <v>5</v>
      </c>
      <c r="F19" s="69"/>
    </row>
    <row r="20" spans="1:6" ht="15.75" x14ac:dyDescent="0.25">
      <c r="A20" s="69">
        <v>15</v>
      </c>
      <c r="B20" s="72" t="s">
        <v>20</v>
      </c>
      <c r="C20" s="69">
        <v>31</v>
      </c>
      <c r="D20" s="69">
        <v>2</v>
      </c>
      <c r="E20" s="69">
        <v>5</v>
      </c>
      <c r="F20" s="69"/>
    </row>
    <row r="21" spans="1:6" ht="15.75" x14ac:dyDescent="0.25">
      <c r="A21" s="69">
        <v>16</v>
      </c>
      <c r="B21" s="72" t="s">
        <v>20</v>
      </c>
      <c r="C21" s="69">
        <v>37</v>
      </c>
      <c r="D21" s="69">
        <v>8</v>
      </c>
      <c r="E21" s="69">
        <v>5</v>
      </c>
      <c r="F21" s="69"/>
    </row>
    <row r="22" spans="1:6" ht="15.75" x14ac:dyDescent="0.25">
      <c r="A22" s="69">
        <v>17</v>
      </c>
      <c r="B22" s="72" t="s">
        <v>20</v>
      </c>
      <c r="C22" s="69">
        <v>39</v>
      </c>
      <c r="D22" s="69">
        <v>5</v>
      </c>
      <c r="E22" s="69">
        <v>5</v>
      </c>
      <c r="F22" s="69"/>
    </row>
    <row r="23" spans="1:6" ht="15.75" x14ac:dyDescent="0.25">
      <c r="A23" s="69">
        <v>18</v>
      </c>
      <c r="B23" s="39" t="s">
        <v>57</v>
      </c>
      <c r="C23" s="40">
        <v>21</v>
      </c>
      <c r="D23" s="40">
        <v>3</v>
      </c>
      <c r="E23" s="69">
        <v>5</v>
      </c>
      <c r="F23" s="69"/>
    </row>
    <row r="24" spans="1:6" ht="15.75" x14ac:dyDescent="0.25">
      <c r="A24" s="69">
        <v>19</v>
      </c>
      <c r="B24" s="72" t="s">
        <v>155</v>
      </c>
      <c r="C24" s="69">
        <v>3</v>
      </c>
      <c r="D24" s="69">
        <v>2</v>
      </c>
      <c r="E24" s="69">
        <v>5</v>
      </c>
      <c r="F24" s="69"/>
    </row>
    <row r="25" spans="1:6" ht="15.75" x14ac:dyDescent="0.25">
      <c r="A25" s="69">
        <v>20</v>
      </c>
      <c r="B25" s="72" t="s">
        <v>155</v>
      </c>
      <c r="C25" s="69">
        <v>5</v>
      </c>
      <c r="D25" s="69">
        <v>1</v>
      </c>
      <c r="E25" s="69">
        <v>5</v>
      </c>
      <c r="F25" s="69"/>
    </row>
    <row r="26" spans="1:6" ht="15.75" x14ac:dyDescent="0.25">
      <c r="A26" s="69">
        <v>21</v>
      </c>
      <c r="B26" s="72" t="s">
        <v>155</v>
      </c>
      <c r="C26" s="69">
        <v>7</v>
      </c>
      <c r="D26" s="69">
        <v>12</v>
      </c>
      <c r="E26" s="69">
        <v>5</v>
      </c>
      <c r="F26" s="69"/>
    </row>
    <row r="27" spans="1:6" ht="23.25" x14ac:dyDescent="0.35">
      <c r="A27" s="82"/>
      <c r="B27" s="99" t="s">
        <v>5</v>
      </c>
      <c r="C27" s="100"/>
      <c r="D27" s="93">
        <f>SUM(D6:D26)</f>
        <v>79</v>
      </c>
      <c r="E27" s="85"/>
      <c r="F27" s="82"/>
    </row>
    <row r="28" spans="1:6" ht="18" customHeight="1" x14ac:dyDescent="0.45">
      <c r="A28" s="101"/>
      <c r="B28" s="102"/>
      <c r="C28" s="102"/>
      <c r="D28" s="102"/>
      <c r="E28" s="102"/>
      <c r="F28" s="102"/>
    </row>
    <row r="29" spans="1:6" ht="25.5" x14ac:dyDescent="0.35">
      <c r="A29" s="312" t="s">
        <v>352</v>
      </c>
      <c r="B29" s="312"/>
      <c r="C29" s="312"/>
      <c r="D29" s="312"/>
      <c r="E29" s="312"/>
      <c r="F29" s="312"/>
    </row>
    <row r="30" spans="1:6" ht="15.75" x14ac:dyDescent="0.25">
      <c r="A30" s="303" t="s">
        <v>177</v>
      </c>
      <c r="B30" s="303"/>
      <c r="C30" s="303"/>
      <c r="D30" s="303"/>
      <c r="E30" s="303"/>
      <c r="F30" s="303"/>
    </row>
    <row r="31" spans="1:6" ht="18.75" x14ac:dyDescent="0.25">
      <c r="A31" s="305" t="s">
        <v>0</v>
      </c>
      <c r="B31" s="305"/>
      <c r="C31" s="305"/>
      <c r="D31" s="305"/>
      <c r="E31" s="305"/>
      <c r="F31" s="305"/>
    </row>
    <row r="32" spans="1:6" ht="75" x14ac:dyDescent="0.25">
      <c r="A32" s="25" t="s">
        <v>1</v>
      </c>
      <c r="B32" s="25" t="s">
        <v>2</v>
      </c>
      <c r="C32" s="25" t="s">
        <v>3</v>
      </c>
      <c r="D32" s="25" t="s">
        <v>4</v>
      </c>
      <c r="E32" s="25" t="s">
        <v>18</v>
      </c>
      <c r="F32" s="24" t="s">
        <v>23</v>
      </c>
    </row>
    <row r="33" spans="1:6" ht="15.75" x14ac:dyDescent="0.25">
      <c r="A33" s="69">
        <v>1</v>
      </c>
      <c r="B33" s="39" t="s">
        <v>154</v>
      </c>
      <c r="C33" s="40">
        <v>10</v>
      </c>
      <c r="D33" s="40">
        <v>4</v>
      </c>
      <c r="E33" s="69">
        <v>5</v>
      </c>
      <c r="F33" s="69"/>
    </row>
    <row r="34" spans="1:6" s="23" customFormat="1" ht="15.75" x14ac:dyDescent="0.25">
      <c r="A34" s="69">
        <v>2</v>
      </c>
      <c r="B34" s="39" t="s">
        <v>154</v>
      </c>
      <c r="C34" s="40">
        <v>13</v>
      </c>
      <c r="D34" s="40">
        <v>1</v>
      </c>
      <c r="E34" s="69">
        <v>2</v>
      </c>
      <c r="F34" s="69"/>
    </row>
    <row r="35" spans="1:6" s="23" customFormat="1" ht="15.75" x14ac:dyDescent="0.25">
      <c r="A35" s="69">
        <v>3</v>
      </c>
      <c r="B35" s="39" t="s">
        <v>154</v>
      </c>
      <c r="C35" s="40">
        <v>15</v>
      </c>
      <c r="D35" s="40">
        <v>1</v>
      </c>
      <c r="E35" s="69">
        <v>2</v>
      </c>
      <c r="F35" s="69"/>
    </row>
    <row r="36" spans="1:6" ht="15.75" x14ac:dyDescent="0.25">
      <c r="A36" s="69">
        <v>4</v>
      </c>
      <c r="B36" s="39" t="s">
        <v>154</v>
      </c>
      <c r="C36" s="69">
        <v>19</v>
      </c>
      <c r="D36" s="69">
        <v>1</v>
      </c>
      <c r="E36" s="69">
        <v>9</v>
      </c>
      <c r="F36" s="69"/>
    </row>
    <row r="37" spans="1:6" ht="15.75" x14ac:dyDescent="0.25">
      <c r="A37" s="69">
        <v>5</v>
      </c>
      <c r="B37" s="39" t="s">
        <v>154</v>
      </c>
      <c r="C37" s="69">
        <v>21</v>
      </c>
      <c r="D37" s="69">
        <v>1</v>
      </c>
      <c r="E37" s="69">
        <v>9</v>
      </c>
      <c r="F37" s="69"/>
    </row>
    <row r="38" spans="1:6" ht="15.75" x14ac:dyDescent="0.25">
      <c r="A38" s="69">
        <v>6</v>
      </c>
      <c r="B38" s="39" t="s">
        <v>384</v>
      </c>
      <c r="C38" s="154" t="s">
        <v>385</v>
      </c>
      <c r="D38" s="40">
        <v>3</v>
      </c>
      <c r="E38" s="69">
        <v>5</v>
      </c>
      <c r="F38" s="69"/>
    </row>
    <row r="39" spans="1:6" s="23" customFormat="1" ht="15.75" x14ac:dyDescent="0.25">
      <c r="A39" s="69">
        <v>7</v>
      </c>
      <c r="B39" s="39" t="s">
        <v>20</v>
      </c>
      <c r="C39" s="75">
        <v>3</v>
      </c>
      <c r="D39" s="40">
        <v>2</v>
      </c>
      <c r="E39" s="69">
        <v>3</v>
      </c>
      <c r="F39" s="69"/>
    </row>
    <row r="40" spans="1:6" ht="15.75" x14ac:dyDescent="0.25">
      <c r="A40" s="69">
        <v>8</v>
      </c>
      <c r="B40" s="39" t="s">
        <v>20</v>
      </c>
      <c r="C40" s="40">
        <v>6</v>
      </c>
      <c r="D40" s="40">
        <v>3</v>
      </c>
      <c r="E40" s="69">
        <v>5</v>
      </c>
      <c r="F40" s="69"/>
    </row>
    <row r="41" spans="1:6" ht="15.75" x14ac:dyDescent="0.25">
      <c r="A41" s="69">
        <v>9</v>
      </c>
      <c r="B41" s="39" t="s">
        <v>386</v>
      </c>
      <c r="C41" s="40" t="s">
        <v>387</v>
      </c>
      <c r="D41" s="40">
        <v>4</v>
      </c>
      <c r="E41" s="69">
        <v>5</v>
      </c>
      <c r="F41" s="69"/>
    </row>
    <row r="42" spans="1:6" s="23" customFormat="1" ht="15.75" x14ac:dyDescent="0.25">
      <c r="A42" s="69">
        <v>10</v>
      </c>
      <c r="B42" s="39" t="s">
        <v>20</v>
      </c>
      <c r="C42" s="40">
        <v>9</v>
      </c>
      <c r="D42" s="40">
        <v>2</v>
      </c>
      <c r="E42" s="69">
        <v>3</v>
      </c>
      <c r="F42" s="69"/>
    </row>
    <row r="43" spans="1:6" ht="15.75" x14ac:dyDescent="0.25">
      <c r="A43" s="69">
        <v>11</v>
      </c>
      <c r="B43" s="39" t="s">
        <v>20</v>
      </c>
      <c r="C43" s="40">
        <v>10</v>
      </c>
      <c r="D43" s="40">
        <v>2</v>
      </c>
      <c r="E43" s="69">
        <v>5</v>
      </c>
      <c r="F43" s="69"/>
    </row>
    <row r="44" spans="1:6" ht="15.75" x14ac:dyDescent="0.25">
      <c r="A44" s="69">
        <v>12</v>
      </c>
      <c r="B44" s="39" t="s">
        <v>20</v>
      </c>
      <c r="C44" s="40">
        <v>14</v>
      </c>
      <c r="D44" s="40">
        <v>2</v>
      </c>
      <c r="E44" s="69">
        <v>5</v>
      </c>
      <c r="F44" s="69"/>
    </row>
    <row r="45" spans="1:6" ht="15.75" x14ac:dyDescent="0.25">
      <c r="A45" s="69">
        <v>13</v>
      </c>
      <c r="B45" s="39" t="s">
        <v>20</v>
      </c>
      <c r="C45" s="40">
        <v>16</v>
      </c>
      <c r="D45" s="40">
        <v>4</v>
      </c>
      <c r="E45" s="69">
        <v>5</v>
      </c>
      <c r="F45" s="69"/>
    </row>
    <row r="46" spans="1:6" s="23" customFormat="1" ht="15.75" x14ac:dyDescent="0.25">
      <c r="A46" s="69">
        <v>14</v>
      </c>
      <c r="B46" s="72" t="s">
        <v>57</v>
      </c>
      <c r="C46" s="40">
        <v>10</v>
      </c>
      <c r="D46" s="40">
        <v>2</v>
      </c>
      <c r="E46" s="69">
        <v>2</v>
      </c>
      <c r="F46" s="69"/>
    </row>
    <row r="47" spans="1:6" s="23" customFormat="1" ht="15.75" x14ac:dyDescent="0.25">
      <c r="A47" s="69">
        <v>15</v>
      </c>
      <c r="B47" s="72" t="s">
        <v>57</v>
      </c>
      <c r="C47" s="40">
        <v>8</v>
      </c>
      <c r="D47" s="40">
        <v>2</v>
      </c>
      <c r="E47" s="69">
        <v>2</v>
      </c>
      <c r="F47" s="69"/>
    </row>
    <row r="48" spans="1:6" s="23" customFormat="1" ht="15.75" x14ac:dyDescent="0.25">
      <c r="A48" s="69">
        <v>16</v>
      </c>
      <c r="B48" s="72" t="s">
        <v>57</v>
      </c>
      <c r="C48" s="40">
        <v>6</v>
      </c>
      <c r="D48" s="40">
        <v>2</v>
      </c>
      <c r="E48" s="69">
        <v>2</v>
      </c>
      <c r="F48" s="69"/>
    </row>
    <row r="49" spans="1:6" s="23" customFormat="1" ht="15.75" x14ac:dyDescent="0.25">
      <c r="A49" s="69">
        <v>17</v>
      </c>
      <c r="B49" s="72" t="s">
        <v>57</v>
      </c>
      <c r="C49" s="40">
        <v>4</v>
      </c>
      <c r="D49" s="40">
        <v>2</v>
      </c>
      <c r="E49" s="69">
        <v>2</v>
      </c>
      <c r="F49" s="69"/>
    </row>
    <row r="50" spans="1:6" ht="15.75" x14ac:dyDescent="0.25">
      <c r="A50" s="69">
        <v>18</v>
      </c>
      <c r="B50" s="72" t="s">
        <v>57</v>
      </c>
      <c r="C50" s="69">
        <v>12</v>
      </c>
      <c r="D50" s="69">
        <v>1</v>
      </c>
      <c r="E50" s="69">
        <v>9</v>
      </c>
      <c r="F50" s="69"/>
    </row>
    <row r="51" spans="1:6" ht="15.75" x14ac:dyDescent="0.25">
      <c r="A51" s="69">
        <v>19</v>
      </c>
      <c r="B51" s="39" t="s">
        <v>156</v>
      </c>
      <c r="C51" s="69">
        <v>2</v>
      </c>
      <c r="D51" s="69">
        <v>4</v>
      </c>
      <c r="E51" s="69">
        <v>5</v>
      </c>
      <c r="F51" s="69"/>
    </row>
    <row r="52" spans="1:6" ht="15.75" x14ac:dyDescent="0.25">
      <c r="A52" s="69">
        <v>20</v>
      </c>
      <c r="B52" s="39" t="s">
        <v>156</v>
      </c>
      <c r="C52" s="69" t="s">
        <v>157</v>
      </c>
      <c r="D52" s="69">
        <v>4</v>
      </c>
      <c r="E52" s="69">
        <v>5</v>
      </c>
      <c r="F52" s="69"/>
    </row>
    <row r="53" spans="1:6" ht="15.75" x14ac:dyDescent="0.25">
      <c r="A53" s="69">
        <v>21</v>
      </c>
      <c r="B53" s="39" t="s">
        <v>156</v>
      </c>
      <c r="C53" s="40">
        <v>13</v>
      </c>
      <c r="D53" s="40">
        <v>4</v>
      </c>
      <c r="E53" s="69">
        <v>5</v>
      </c>
      <c r="F53" s="13"/>
    </row>
    <row r="54" spans="1:6" ht="15.75" x14ac:dyDescent="0.25">
      <c r="A54" s="69">
        <v>22</v>
      </c>
      <c r="B54" s="39" t="s">
        <v>158</v>
      </c>
      <c r="C54" s="40" t="s">
        <v>159</v>
      </c>
      <c r="D54" s="40">
        <v>4</v>
      </c>
      <c r="E54" s="69">
        <v>5</v>
      </c>
      <c r="F54" s="69"/>
    </row>
    <row r="55" spans="1:6" ht="15.75" x14ac:dyDescent="0.25">
      <c r="A55" s="69">
        <v>23</v>
      </c>
      <c r="B55" s="39" t="s">
        <v>158</v>
      </c>
      <c r="C55" s="40" t="s">
        <v>160</v>
      </c>
      <c r="D55" s="40">
        <v>1</v>
      </c>
      <c r="E55" s="69">
        <v>9</v>
      </c>
      <c r="F55" s="69"/>
    </row>
    <row r="56" spans="1:6" s="23" customFormat="1" ht="15.75" x14ac:dyDescent="0.25">
      <c r="A56" s="69">
        <v>24</v>
      </c>
      <c r="B56" s="39" t="s">
        <v>158</v>
      </c>
      <c r="C56" s="40">
        <v>4</v>
      </c>
      <c r="D56" s="40">
        <v>2</v>
      </c>
      <c r="E56" s="69">
        <v>4</v>
      </c>
      <c r="F56" s="69"/>
    </row>
    <row r="57" spans="1:6" ht="15.75" x14ac:dyDescent="0.25">
      <c r="A57" s="69">
        <v>25</v>
      </c>
      <c r="B57" s="39" t="s">
        <v>158</v>
      </c>
      <c r="C57" s="40" t="s">
        <v>35</v>
      </c>
      <c r="D57" s="40">
        <v>1</v>
      </c>
      <c r="E57" s="69">
        <v>9</v>
      </c>
      <c r="F57" s="72"/>
    </row>
    <row r="58" spans="1:6" ht="15.75" x14ac:dyDescent="0.25">
      <c r="A58" s="69">
        <v>26</v>
      </c>
      <c r="B58" s="39" t="s">
        <v>158</v>
      </c>
      <c r="C58" s="69" t="s">
        <v>161</v>
      </c>
      <c r="D58" s="69">
        <v>4</v>
      </c>
      <c r="E58" s="69">
        <v>5</v>
      </c>
      <c r="F58" s="69"/>
    </row>
    <row r="59" spans="1:6" ht="15.75" x14ac:dyDescent="0.25">
      <c r="A59" s="69">
        <v>27</v>
      </c>
      <c r="B59" s="39" t="s">
        <v>158</v>
      </c>
      <c r="C59" s="69" t="s">
        <v>162</v>
      </c>
      <c r="D59" s="69">
        <v>4</v>
      </c>
      <c r="E59" s="69">
        <v>5</v>
      </c>
      <c r="F59" s="72"/>
    </row>
    <row r="60" spans="1:6" ht="15.75" x14ac:dyDescent="0.25">
      <c r="A60" s="69">
        <v>28</v>
      </c>
      <c r="B60" s="39" t="s">
        <v>158</v>
      </c>
      <c r="C60" s="69">
        <v>22</v>
      </c>
      <c r="D60" s="69">
        <v>4</v>
      </c>
      <c r="E60" s="69">
        <v>5</v>
      </c>
      <c r="F60" s="72"/>
    </row>
    <row r="61" spans="1:6" ht="15.75" x14ac:dyDescent="0.25">
      <c r="A61" s="69">
        <v>29</v>
      </c>
      <c r="B61" s="39" t="s">
        <v>158</v>
      </c>
      <c r="C61" s="69">
        <v>10</v>
      </c>
      <c r="D61" s="69">
        <v>2</v>
      </c>
      <c r="E61" s="69">
        <v>5</v>
      </c>
      <c r="F61" s="72"/>
    </row>
    <row r="62" spans="1:6" s="23" customFormat="1" ht="15.75" x14ac:dyDescent="0.25">
      <c r="A62" s="69">
        <v>30</v>
      </c>
      <c r="B62" s="39" t="s">
        <v>392</v>
      </c>
      <c r="C62" s="69" t="s">
        <v>389</v>
      </c>
      <c r="D62" s="69">
        <v>2</v>
      </c>
      <c r="E62" s="69">
        <v>3</v>
      </c>
      <c r="F62" s="72"/>
    </row>
    <row r="63" spans="1:6" ht="15.75" x14ac:dyDescent="0.25">
      <c r="A63" s="69">
        <v>31</v>
      </c>
      <c r="B63" s="39" t="s">
        <v>158</v>
      </c>
      <c r="C63" s="69">
        <v>17</v>
      </c>
      <c r="D63" s="69">
        <v>2</v>
      </c>
      <c r="E63" s="69">
        <v>5</v>
      </c>
      <c r="F63" s="69"/>
    </row>
    <row r="64" spans="1:6" s="23" customFormat="1" ht="15.75" x14ac:dyDescent="0.25">
      <c r="A64" s="69">
        <v>32</v>
      </c>
      <c r="B64" s="39" t="s">
        <v>158</v>
      </c>
      <c r="C64" s="69">
        <v>18</v>
      </c>
      <c r="D64" s="69">
        <v>1</v>
      </c>
      <c r="E64" s="69">
        <v>2</v>
      </c>
      <c r="F64" s="69"/>
    </row>
    <row r="65" spans="1:6" ht="15.75" x14ac:dyDescent="0.25">
      <c r="A65" s="69">
        <v>33</v>
      </c>
      <c r="B65" s="39" t="s">
        <v>158</v>
      </c>
      <c r="C65" s="69">
        <v>19</v>
      </c>
      <c r="D65" s="69">
        <v>2</v>
      </c>
      <c r="E65" s="69">
        <v>5</v>
      </c>
      <c r="F65" s="69"/>
    </row>
    <row r="66" spans="1:6" s="23" customFormat="1" ht="15.75" x14ac:dyDescent="0.25">
      <c r="A66" s="69">
        <v>34</v>
      </c>
      <c r="B66" s="39" t="s">
        <v>327</v>
      </c>
      <c r="C66" s="69">
        <v>12</v>
      </c>
      <c r="D66" s="69">
        <v>4</v>
      </c>
      <c r="E66" s="69">
        <v>6</v>
      </c>
      <c r="F66" s="69"/>
    </row>
    <row r="67" spans="1:6" s="23" customFormat="1" ht="15.75" x14ac:dyDescent="0.25">
      <c r="A67" s="69">
        <v>35</v>
      </c>
      <c r="B67" s="39" t="s">
        <v>327</v>
      </c>
      <c r="C67" s="69">
        <v>14</v>
      </c>
      <c r="D67" s="69">
        <v>4</v>
      </c>
      <c r="E67" s="69">
        <v>4</v>
      </c>
      <c r="F67" s="69"/>
    </row>
    <row r="68" spans="1:6" s="23" customFormat="1" ht="15.75" x14ac:dyDescent="0.25">
      <c r="A68" s="69">
        <v>36</v>
      </c>
      <c r="B68" s="39" t="s">
        <v>391</v>
      </c>
      <c r="C68" s="80" t="s">
        <v>390</v>
      </c>
      <c r="D68" s="69">
        <v>4</v>
      </c>
      <c r="E68" s="69">
        <v>4</v>
      </c>
      <c r="F68" s="69"/>
    </row>
    <row r="69" spans="1:6" s="23" customFormat="1" ht="15.75" x14ac:dyDescent="0.25">
      <c r="A69" s="69">
        <v>37</v>
      </c>
      <c r="B69" s="39" t="s">
        <v>327</v>
      </c>
      <c r="C69" s="69" t="s">
        <v>393</v>
      </c>
      <c r="D69" s="69">
        <v>3</v>
      </c>
      <c r="E69" s="69">
        <v>4</v>
      </c>
      <c r="F69" s="69"/>
    </row>
    <row r="70" spans="1:6" ht="15.75" x14ac:dyDescent="0.25">
      <c r="A70" s="69">
        <v>38</v>
      </c>
      <c r="B70" s="39" t="s">
        <v>163</v>
      </c>
      <c r="C70" s="40">
        <v>3</v>
      </c>
      <c r="D70" s="40">
        <v>4</v>
      </c>
      <c r="E70" s="69">
        <v>5</v>
      </c>
      <c r="F70" s="72"/>
    </row>
    <row r="71" spans="1:6" s="23" customFormat="1" ht="15.75" x14ac:dyDescent="0.25">
      <c r="A71" s="69">
        <v>39</v>
      </c>
      <c r="B71" s="39" t="s">
        <v>163</v>
      </c>
      <c r="C71" s="40">
        <v>4</v>
      </c>
      <c r="D71" s="40">
        <v>3</v>
      </c>
      <c r="E71" s="69">
        <v>3</v>
      </c>
      <c r="F71" s="72"/>
    </row>
    <row r="72" spans="1:6" ht="15.75" x14ac:dyDescent="0.25">
      <c r="A72" s="69">
        <v>40</v>
      </c>
      <c r="B72" s="39" t="s">
        <v>163</v>
      </c>
      <c r="C72" s="40">
        <v>5</v>
      </c>
      <c r="D72" s="40">
        <v>4</v>
      </c>
      <c r="E72" s="69">
        <v>5</v>
      </c>
      <c r="F72" s="69"/>
    </row>
    <row r="73" spans="1:6" s="23" customFormat="1" ht="15.75" x14ac:dyDescent="0.25">
      <c r="A73" s="69">
        <v>41</v>
      </c>
      <c r="B73" s="39" t="s">
        <v>163</v>
      </c>
      <c r="C73" s="40">
        <v>6</v>
      </c>
      <c r="D73" s="40">
        <v>3</v>
      </c>
      <c r="E73" s="69">
        <v>3</v>
      </c>
      <c r="F73" s="69"/>
    </row>
    <row r="74" spans="1:6" ht="15.75" x14ac:dyDescent="0.25">
      <c r="A74" s="69">
        <v>42</v>
      </c>
      <c r="B74" s="39" t="s">
        <v>163</v>
      </c>
      <c r="C74" s="40">
        <v>8</v>
      </c>
      <c r="D74" s="40">
        <v>3</v>
      </c>
      <c r="E74" s="69">
        <v>5</v>
      </c>
      <c r="F74" s="69"/>
    </row>
    <row r="75" spans="1:6" ht="15.75" x14ac:dyDescent="0.25">
      <c r="A75" s="69">
        <v>43</v>
      </c>
      <c r="B75" s="39" t="s">
        <v>163</v>
      </c>
      <c r="C75" s="40">
        <v>9</v>
      </c>
      <c r="D75" s="40">
        <v>4</v>
      </c>
      <c r="E75" s="69">
        <v>5</v>
      </c>
      <c r="F75" s="69"/>
    </row>
    <row r="76" spans="1:6" s="23" customFormat="1" ht="15.75" x14ac:dyDescent="0.25">
      <c r="A76" s="69">
        <v>44</v>
      </c>
      <c r="B76" s="39" t="s">
        <v>163</v>
      </c>
      <c r="C76" s="40">
        <v>10</v>
      </c>
      <c r="D76" s="40">
        <v>2</v>
      </c>
      <c r="E76" s="69">
        <v>2</v>
      </c>
      <c r="F76" s="69"/>
    </row>
    <row r="77" spans="1:6" s="23" customFormat="1" ht="15.75" x14ac:dyDescent="0.25">
      <c r="A77" s="69">
        <v>45</v>
      </c>
      <c r="B77" s="39" t="s">
        <v>400</v>
      </c>
      <c r="C77" s="75" t="s">
        <v>399</v>
      </c>
      <c r="D77" s="40">
        <v>2</v>
      </c>
      <c r="E77" s="69">
        <v>2</v>
      </c>
      <c r="F77" s="69"/>
    </row>
    <row r="78" spans="1:6" s="23" customFormat="1" ht="15.75" x14ac:dyDescent="0.25">
      <c r="A78" s="69">
        <v>46</v>
      </c>
      <c r="B78" s="39" t="s">
        <v>394</v>
      </c>
      <c r="C78" s="75" t="s">
        <v>388</v>
      </c>
      <c r="D78" s="40">
        <v>4</v>
      </c>
      <c r="E78" s="69">
        <v>4</v>
      </c>
      <c r="F78" s="69"/>
    </row>
    <row r="79" spans="1:6" s="23" customFormat="1" ht="15.75" x14ac:dyDescent="0.25">
      <c r="A79" s="69">
        <v>47</v>
      </c>
      <c r="B79" s="39" t="s">
        <v>166</v>
      </c>
      <c r="C79" s="75" t="s">
        <v>395</v>
      </c>
      <c r="D79" s="40">
        <v>2</v>
      </c>
      <c r="E79" s="69">
        <v>3</v>
      </c>
      <c r="F79" s="69"/>
    </row>
    <row r="80" spans="1:6" s="23" customFormat="1" ht="15.75" x14ac:dyDescent="0.25">
      <c r="A80" s="69">
        <v>48</v>
      </c>
      <c r="B80" s="39" t="s">
        <v>166</v>
      </c>
      <c r="C80" s="75" t="s">
        <v>396</v>
      </c>
      <c r="D80" s="40">
        <v>3</v>
      </c>
      <c r="E80" s="69">
        <v>3</v>
      </c>
      <c r="F80" s="69"/>
    </row>
    <row r="81" spans="1:6" ht="15.75" x14ac:dyDescent="0.25">
      <c r="A81" s="69">
        <v>49</v>
      </c>
      <c r="B81" s="39" t="s">
        <v>166</v>
      </c>
      <c r="C81" s="40">
        <v>8</v>
      </c>
      <c r="D81" s="40">
        <v>2</v>
      </c>
      <c r="E81" s="69">
        <v>5</v>
      </c>
      <c r="F81" s="72"/>
    </row>
    <row r="82" spans="1:6" s="23" customFormat="1" ht="15.75" x14ac:dyDescent="0.25">
      <c r="A82" s="69">
        <v>50</v>
      </c>
      <c r="B82" s="39" t="s">
        <v>166</v>
      </c>
      <c r="C82" s="40">
        <v>9</v>
      </c>
      <c r="D82" s="40">
        <v>2</v>
      </c>
      <c r="E82" s="69">
        <v>3</v>
      </c>
      <c r="F82" s="72"/>
    </row>
    <row r="83" spans="1:6" s="23" customFormat="1" ht="15.75" x14ac:dyDescent="0.25">
      <c r="A83" s="69">
        <v>51</v>
      </c>
      <c r="B83" s="39" t="s">
        <v>166</v>
      </c>
      <c r="C83" s="40">
        <v>10</v>
      </c>
      <c r="D83" s="40">
        <v>2</v>
      </c>
      <c r="E83" s="69">
        <v>3</v>
      </c>
      <c r="F83" s="72"/>
    </row>
    <row r="84" spans="1:6" s="23" customFormat="1" ht="15.75" x14ac:dyDescent="0.25">
      <c r="A84" s="69">
        <v>52</v>
      </c>
      <c r="B84" s="39" t="s">
        <v>166</v>
      </c>
      <c r="C84" s="40">
        <v>11</v>
      </c>
      <c r="D84" s="40">
        <v>2</v>
      </c>
      <c r="E84" s="69">
        <v>3</v>
      </c>
      <c r="F84" s="72"/>
    </row>
    <row r="85" spans="1:6" s="23" customFormat="1" ht="15.75" x14ac:dyDescent="0.25">
      <c r="A85" s="69">
        <v>53</v>
      </c>
      <c r="B85" s="39" t="s">
        <v>397</v>
      </c>
      <c r="C85" s="75" t="s">
        <v>398</v>
      </c>
      <c r="D85" s="40">
        <v>2</v>
      </c>
      <c r="E85" s="69">
        <v>3</v>
      </c>
      <c r="F85" s="72"/>
    </row>
    <row r="86" spans="1:6" ht="15.75" x14ac:dyDescent="0.25">
      <c r="A86" s="69">
        <v>54</v>
      </c>
      <c r="B86" s="39" t="s">
        <v>164</v>
      </c>
      <c r="C86" s="40">
        <v>8</v>
      </c>
      <c r="D86" s="40">
        <v>4</v>
      </c>
      <c r="E86" s="69">
        <v>5</v>
      </c>
      <c r="F86" s="72"/>
    </row>
    <row r="87" spans="1:6" ht="15.75" x14ac:dyDescent="0.25">
      <c r="A87" s="69">
        <v>55</v>
      </c>
      <c r="B87" s="39" t="s">
        <v>164</v>
      </c>
      <c r="C87" s="40">
        <v>6</v>
      </c>
      <c r="D87" s="40">
        <v>4</v>
      </c>
      <c r="E87" s="69">
        <v>5</v>
      </c>
      <c r="F87" s="72"/>
    </row>
    <row r="88" spans="1:6" ht="15.75" x14ac:dyDescent="0.25">
      <c r="A88" s="69">
        <v>56</v>
      </c>
      <c r="B88" s="39" t="s">
        <v>165</v>
      </c>
      <c r="C88" s="40">
        <v>3</v>
      </c>
      <c r="D88" s="40">
        <v>4</v>
      </c>
      <c r="E88" s="69">
        <v>5</v>
      </c>
      <c r="F88" s="69"/>
    </row>
    <row r="89" spans="1:6" ht="15.75" x14ac:dyDescent="0.25">
      <c r="A89" s="69">
        <v>57</v>
      </c>
      <c r="B89" s="39" t="s">
        <v>165</v>
      </c>
      <c r="C89" s="40">
        <v>5</v>
      </c>
      <c r="D89" s="40">
        <v>2</v>
      </c>
      <c r="E89" s="69">
        <v>5</v>
      </c>
      <c r="F89" s="40"/>
    </row>
    <row r="90" spans="1:6" ht="15.75" x14ac:dyDescent="0.25">
      <c r="A90" s="69">
        <v>58</v>
      </c>
      <c r="B90" s="39" t="s">
        <v>165</v>
      </c>
      <c r="C90" s="40">
        <v>7</v>
      </c>
      <c r="D90" s="40">
        <v>2</v>
      </c>
      <c r="E90" s="69">
        <v>5</v>
      </c>
      <c r="F90" s="69"/>
    </row>
    <row r="91" spans="1:6" s="23" customFormat="1" ht="15.75" x14ac:dyDescent="0.25">
      <c r="A91" s="69">
        <v>59</v>
      </c>
      <c r="B91" s="39" t="s">
        <v>401</v>
      </c>
      <c r="C91" s="75" t="s">
        <v>402</v>
      </c>
      <c r="D91" s="40">
        <v>1</v>
      </c>
      <c r="E91" s="69">
        <v>2</v>
      </c>
      <c r="F91" s="69"/>
    </row>
    <row r="92" spans="1:6" ht="23.25" x14ac:dyDescent="0.35">
      <c r="A92" s="82"/>
      <c r="B92" s="99" t="s">
        <v>5</v>
      </c>
      <c r="C92" s="100"/>
      <c r="D92" s="93">
        <f>SUM(D33:D91)</f>
        <v>156</v>
      </c>
      <c r="E92" s="85"/>
      <c r="F92" s="82"/>
    </row>
    <row r="93" spans="1:6" ht="15.75" x14ac:dyDescent="0.25">
      <c r="A93" s="4"/>
      <c r="B93" s="6"/>
      <c r="C93" s="7"/>
      <c r="D93" s="8"/>
      <c r="E93" s="9"/>
      <c r="F93" s="10"/>
    </row>
    <row r="94" spans="1:6" x14ac:dyDescent="0.25">
      <c r="A94" s="3"/>
      <c r="B94" s="3"/>
      <c r="C94" s="3"/>
      <c r="D94" s="3"/>
      <c r="E94" s="3"/>
      <c r="F94" s="3"/>
    </row>
    <row r="95" spans="1:6" ht="25.5" x14ac:dyDescent="0.35">
      <c r="A95" s="312" t="s">
        <v>332</v>
      </c>
      <c r="B95" s="312"/>
      <c r="C95" s="312"/>
      <c r="D95" s="312"/>
      <c r="E95" s="312"/>
      <c r="F95" s="312"/>
    </row>
    <row r="96" spans="1:6" ht="15.75" x14ac:dyDescent="0.25">
      <c r="A96" s="303" t="s">
        <v>335</v>
      </c>
      <c r="B96" s="303"/>
      <c r="C96" s="303"/>
      <c r="D96" s="303"/>
      <c r="E96" s="303"/>
      <c r="F96" s="303"/>
    </row>
    <row r="97" spans="1:6" ht="18.75" x14ac:dyDescent="0.25">
      <c r="A97" s="305" t="s">
        <v>0</v>
      </c>
      <c r="B97" s="305"/>
      <c r="C97" s="305"/>
      <c r="D97" s="305"/>
      <c r="E97" s="305"/>
      <c r="F97" s="305"/>
    </row>
    <row r="98" spans="1:6" ht="49.5" customHeight="1" x14ac:dyDescent="0.25">
      <c r="A98" s="135" t="s">
        <v>1</v>
      </c>
      <c r="B98" s="120" t="s">
        <v>2</v>
      </c>
      <c r="C98" s="120" t="s">
        <v>3</v>
      </c>
      <c r="D98" s="120" t="s">
        <v>4</v>
      </c>
      <c r="E98" s="135" t="s">
        <v>18</v>
      </c>
      <c r="F98" s="26" t="s">
        <v>23</v>
      </c>
    </row>
    <row r="99" spans="1:6" s="23" customFormat="1" ht="15.75" x14ac:dyDescent="0.25">
      <c r="A99" s="76">
        <v>1</v>
      </c>
      <c r="B99" s="151" t="s">
        <v>327</v>
      </c>
      <c r="C99" s="150">
        <v>64</v>
      </c>
      <c r="D99" s="150">
        <v>1</v>
      </c>
      <c r="E99" s="76"/>
      <c r="F99" s="77"/>
    </row>
    <row r="100" spans="1:6" s="23" customFormat="1" ht="15.75" x14ac:dyDescent="0.25">
      <c r="A100" s="76">
        <v>2</v>
      </c>
      <c r="B100" s="151" t="s">
        <v>327</v>
      </c>
      <c r="C100" s="150">
        <v>66</v>
      </c>
      <c r="D100" s="150">
        <v>1</v>
      </c>
      <c r="E100" s="76"/>
      <c r="F100" s="77"/>
    </row>
    <row r="101" spans="1:6" s="23" customFormat="1" ht="15.75" x14ac:dyDescent="0.25">
      <c r="A101" s="76">
        <v>3</v>
      </c>
      <c r="B101" s="151" t="s">
        <v>327</v>
      </c>
      <c r="C101" s="150">
        <v>68</v>
      </c>
      <c r="D101" s="150">
        <v>1</v>
      </c>
      <c r="E101" s="76"/>
      <c r="F101" s="77"/>
    </row>
    <row r="102" spans="1:6" s="23" customFormat="1" ht="15.75" x14ac:dyDescent="0.25">
      <c r="A102" s="76">
        <v>4</v>
      </c>
      <c r="B102" s="151" t="s">
        <v>327</v>
      </c>
      <c r="C102" s="150">
        <v>70</v>
      </c>
      <c r="D102" s="150">
        <v>1</v>
      </c>
      <c r="E102" s="76"/>
      <c r="F102" s="77"/>
    </row>
    <row r="103" spans="1:6" ht="15.75" x14ac:dyDescent="0.25">
      <c r="A103" s="76">
        <v>5</v>
      </c>
      <c r="B103" s="39" t="s">
        <v>314</v>
      </c>
      <c r="C103" s="40">
        <v>5</v>
      </c>
      <c r="D103" s="40">
        <v>3</v>
      </c>
      <c r="E103" s="38"/>
      <c r="F103" s="13"/>
    </row>
    <row r="104" spans="1:6" ht="15.75" x14ac:dyDescent="0.25">
      <c r="A104" s="76">
        <v>6</v>
      </c>
      <c r="B104" s="39" t="s">
        <v>314</v>
      </c>
      <c r="C104" s="40">
        <v>7</v>
      </c>
      <c r="D104" s="40">
        <v>3</v>
      </c>
      <c r="E104" s="38"/>
      <c r="F104" s="13"/>
    </row>
    <row r="105" spans="1:6" ht="15.75" x14ac:dyDescent="0.25">
      <c r="A105" s="76">
        <v>7</v>
      </c>
      <c r="B105" s="39" t="s">
        <v>314</v>
      </c>
      <c r="C105" s="40" t="s">
        <v>42</v>
      </c>
      <c r="D105" s="40">
        <v>4</v>
      </c>
      <c r="E105" s="38"/>
      <c r="F105" s="13"/>
    </row>
    <row r="106" spans="1:6" ht="15.75" x14ac:dyDescent="0.25">
      <c r="A106" s="76">
        <v>8</v>
      </c>
      <c r="B106" s="39" t="s">
        <v>314</v>
      </c>
      <c r="C106" s="69">
        <v>37</v>
      </c>
      <c r="D106" s="69">
        <v>4</v>
      </c>
      <c r="E106" s="38"/>
      <c r="F106" s="13"/>
    </row>
    <row r="107" spans="1:6" s="23" customFormat="1" ht="15.75" x14ac:dyDescent="0.25">
      <c r="A107" s="76">
        <v>9</v>
      </c>
      <c r="B107" s="39" t="s">
        <v>314</v>
      </c>
      <c r="C107" s="69">
        <v>39</v>
      </c>
      <c r="D107" s="69">
        <v>4</v>
      </c>
      <c r="E107" s="38"/>
      <c r="F107" s="13"/>
    </row>
    <row r="108" spans="1:6" s="23" customFormat="1" ht="15.75" x14ac:dyDescent="0.25">
      <c r="A108" s="76">
        <v>10</v>
      </c>
      <c r="B108" s="39" t="s">
        <v>314</v>
      </c>
      <c r="C108" s="40">
        <v>43</v>
      </c>
      <c r="D108" s="40">
        <v>6</v>
      </c>
      <c r="E108" s="38"/>
      <c r="F108" s="13"/>
    </row>
    <row r="109" spans="1:6" ht="15.75" x14ac:dyDescent="0.25">
      <c r="A109" s="76">
        <v>11</v>
      </c>
      <c r="B109" s="39" t="s">
        <v>315</v>
      </c>
      <c r="C109" s="40">
        <v>28</v>
      </c>
      <c r="D109" s="40">
        <v>4</v>
      </c>
      <c r="E109" s="38"/>
      <c r="F109" s="13"/>
    </row>
    <row r="110" spans="1:6" ht="15.75" x14ac:dyDescent="0.25">
      <c r="A110" s="76">
        <v>12</v>
      </c>
      <c r="B110" s="39" t="s">
        <v>315</v>
      </c>
      <c r="C110" s="40">
        <v>34</v>
      </c>
      <c r="D110" s="40">
        <v>4</v>
      </c>
      <c r="E110" s="38"/>
      <c r="F110" s="13"/>
    </row>
    <row r="111" spans="1:6" ht="15.75" x14ac:dyDescent="0.25">
      <c r="A111" s="76">
        <v>13</v>
      </c>
      <c r="B111" s="39" t="s">
        <v>315</v>
      </c>
      <c r="C111" s="40">
        <v>36</v>
      </c>
      <c r="D111" s="40">
        <v>8</v>
      </c>
      <c r="E111" s="38"/>
      <c r="F111" s="13"/>
    </row>
    <row r="112" spans="1:6" ht="15.75" x14ac:dyDescent="0.25">
      <c r="A112" s="76">
        <v>14</v>
      </c>
      <c r="B112" s="39" t="s">
        <v>315</v>
      </c>
      <c r="C112" s="40">
        <v>38</v>
      </c>
      <c r="D112" s="69">
        <v>8</v>
      </c>
      <c r="E112" s="38"/>
      <c r="F112" s="13"/>
    </row>
    <row r="113" spans="1:6" ht="15.75" x14ac:dyDescent="0.25">
      <c r="A113" s="76">
        <v>15</v>
      </c>
      <c r="B113" s="39" t="s">
        <v>316</v>
      </c>
      <c r="C113" s="40">
        <v>1</v>
      </c>
      <c r="D113" s="40">
        <v>2</v>
      </c>
      <c r="E113" s="38"/>
      <c r="F113" s="13"/>
    </row>
    <row r="114" spans="1:6" ht="15.75" x14ac:dyDescent="0.25">
      <c r="A114" s="76">
        <v>16</v>
      </c>
      <c r="B114" s="39" t="s">
        <v>316</v>
      </c>
      <c r="C114" s="40">
        <v>3</v>
      </c>
      <c r="D114" s="40">
        <v>4</v>
      </c>
      <c r="E114" s="38"/>
      <c r="F114" s="13"/>
    </row>
    <row r="115" spans="1:6" ht="15.75" x14ac:dyDescent="0.25">
      <c r="A115" s="76">
        <v>17</v>
      </c>
      <c r="B115" s="39" t="s">
        <v>316</v>
      </c>
      <c r="C115" s="40">
        <v>5</v>
      </c>
      <c r="D115" s="40">
        <v>2</v>
      </c>
      <c r="E115" s="38"/>
      <c r="F115" s="13"/>
    </row>
    <row r="116" spans="1:6" ht="15.75" x14ac:dyDescent="0.25">
      <c r="A116" s="76">
        <v>18</v>
      </c>
      <c r="B116" s="39" t="s">
        <v>316</v>
      </c>
      <c r="C116" s="40">
        <v>12</v>
      </c>
      <c r="D116" s="40">
        <v>3</v>
      </c>
      <c r="E116" s="38"/>
      <c r="F116" s="13"/>
    </row>
    <row r="117" spans="1:6" ht="15.75" x14ac:dyDescent="0.25">
      <c r="A117" s="76">
        <v>19</v>
      </c>
      <c r="B117" s="39" t="s">
        <v>316</v>
      </c>
      <c r="C117" s="40">
        <v>14</v>
      </c>
      <c r="D117" s="40">
        <v>3</v>
      </c>
      <c r="E117" s="38"/>
      <c r="F117" s="13"/>
    </row>
    <row r="118" spans="1:6" ht="15.75" x14ac:dyDescent="0.25">
      <c r="A118" s="76">
        <v>20</v>
      </c>
      <c r="B118" s="39" t="s">
        <v>316</v>
      </c>
      <c r="C118" s="40">
        <v>15</v>
      </c>
      <c r="D118" s="40">
        <v>2</v>
      </c>
      <c r="E118" s="38"/>
      <c r="F118" s="13"/>
    </row>
    <row r="119" spans="1:6" ht="15.75" x14ac:dyDescent="0.25">
      <c r="A119" s="76">
        <v>21</v>
      </c>
      <c r="B119" s="39" t="s">
        <v>316</v>
      </c>
      <c r="C119" s="40">
        <v>17</v>
      </c>
      <c r="D119" s="40">
        <v>2</v>
      </c>
      <c r="E119" s="38"/>
      <c r="F119" s="13"/>
    </row>
    <row r="120" spans="1:6" ht="15.75" x14ac:dyDescent="0.25">
      <c r="A120" s="76">
        <v>22</v>
      </c>
      <c r="B120" s="39" t="s">
        <v>316</v>
      </c>
      <c r="C120" s="40">
        <v>19</v>
      </c>
      <c r="D120" s="40">
        <v>2</v>
      </c>
      <c r="E120" s="38"/>
      <c r="F120" s="13"/>
    </row>
    <row r="121" spans="1:6" ht="15.75" x14ac:dyDescent="0.25">
      <c r="A121" s="76">
        <v>23</v>
      </c>
      <c r="B121" s="39" t="s">
        <v>316</v>
      </c>
      <c r="C121" s="40">
        <v>28</v>
      </c>
      <c r="D121" s="40">
        <v>2</v>
      </c>
      <c r="E121" s="38"/>
      <c r="F121" s="13"/>
    </row>
    <row r="122" spans="1:6" ht="15.75" x14ac:dyDescent="0.25">
      <c r="A122" s="76">
        <v>24</v>
      </c>
      <c r="B122" s="39" t="s">
        <v>20</v>
      </c>
      <c r="C122" s="40">
        <v>53</v>
      </c>
      <c r="D122" s="40">
        <v>3</v>
      </c>
      <c r="E122" s="38"/>
      <c r="F122" s="13"/>
    </row>
    <row r="123" spans="1:6" ht="15.75" x14ac:dyDescent="0.25">
      <c r="A123" s="76">
        <v>25</v>
      </c>
      <c r="B123" s="39" t="s">
        <v>20</v>
      </c>
      <c r="C123" s="40">
        <v>59</v>
      </c>
      <c r="D123" s="40">
        <v>2</v>
      </c>
      <c r="E123" s="38"/>
      <c r="F123" s="13"/>
    </row>
    <row r="124" spans="1:6" ht="15.75" x14ac:dyDescent="0.25">
      <c r="A124" s="76">
        <v>26</v>
      </c>
      <c r="B124" s="39" t="s">
        <v>20</v>
      </c>
      <c r="C124" s="40">
        <v>61</v>
      </c>
      <c r="D124" s="40">
        <v>7</v>
      </c>
      <c r="E124" s="38"/>
      <c r="F124" s="13"/>
    </row>
    <row r="125" spans="1:6" ht="15.75" x14ac:dyDescent="0.25">
      <c r="A125" s="76">
        <v>27</v>
      </c>
      <c r="B125" s="39" t="s">
        <v>20</v>
      </c>
      <c r="C125" s="40">
        <v>67</v>
      </c>
      <c r="D125" s="40">
        <v>2</v>
      </c>
      <c r="E125" s="38"/>
      <c r="F125" s="13"/>
    </row>
    <row r="126" spans="1:6" ht="15.75" x14ac:dyDescent="0.25">
      <c r="A126" s="76">
        <v>28</v>
      </c>
      <c r="B126" s="39" t="s">
        <v>20</v>
      </c>
      <c r="C126" s="40">
        <v>69</v>
      </c>
      <c r="D126" s="40">
        <v>2</v>
      </c>
      <c r="E126" s="38"/>
      <c r="F126" s="13"/>
    </row>
    <row r="127" spans="1:6" s="23" customFormat="1" ht="15.75" x14ac:dyDescent="0.25">
      <c r="A127" s="76">
        <v>29</v>
      </c>
      <c r="B127" s="39" t="s">
        <v>20</v>
      </c>
      <c r="C127" s="40">
        <v>71</v>
      </c>
      <c r="D127" s="40">
        <v>2</v>
      </c>
      <c r="E127" s="38"/>
      <c r="F127" s="13"/>
    </row>
    <row r="128" spans="1:6" ht="15.75" x14ac:dyDescent="0.25">
      <c r="A128" s="76">
        <v>30</v>
      </c>
      <c r="B128" s="39" t="s">
        <v>323</v>
      </c>
      <c r="C128" s="40">
        <v>4</v>
      </c>
      <c r="D128" s="40">
        <v>2</v>
      </c>
      <c r="E128" s="38"/>
      <c r="F128" s="13"/>
    </row>
    <row r="129" spans="1:6" ht="15.75" x14ac:dyDescent="0.25">
      <c r="A129" s="76">
        <v>31</v>
      </c>
      <c r="B129" s="39" t="s">
        <v>323</v>
      </c>
      <c r="C129" s="40">
        <v>6</v>
      </c>
      <c r="D129" s="40">
        <v>2</v>
      </c>
      <c r="E129" s="38"/>
      <c r="F129" s="13"/>
    </row>
    <row r="130" spans="1:6" ht="15.75" x14ac:dyDescent="0.25">
      <c r="A130" s="76">
        <v>32</v>
      </c>
      <c r="B130" s="39" t="s">
        <v>323</v>
      </c>
      <c r="C130" s="40">
        <v>14</v>
      </c>
      <c r="D130" s="40">
        <v>4</v>
      </c>
      <c r="E130" s="38"/>
      <c r="F130" s="13"/>
    </row>
    <row r="131" spans="1:6" ht="15.75" x14ac:dyDescent="0.25">
      <c r="A131" s="76">
        <v>33</v>
      </c>
      <c r="B131" s="39" t="s">
        <v>323</v>
      </c>
      <c r="C131" s="40">
        <v>18</v>
      </c>
      <c r="D131" s="40">
        <v>6</v>
      </c>
      <c r="E131" s="38"/>
      <c r="F131" s="13"/>
    </row>
    <row r="132" spans="1:6" ht="15.75" x14ac:dyDescent="0.25">
      <c r="A132" s="76">
        <v>34</v>
      </c>
      <c r="B132" s="39" t="s">
        <v>323</v>
      </c>
      <c r="C132" s="40">
        <v>20</v>
      </c>
      <c r="D132" s="40">
        <v>4</v>
      </c>
      <c r="E132" s="38"/>
      <c r="F132" s="13"/>
    </row>
    <row r="133" spans="1:6" ht="15.75" x14ac:dyDescent="0.25">
      <c r="A133" s="76">
        <v>35</v>
      </c>
      <c r="B133" s="39" t="s">
        <v>323</v>
      </c>
      <c r="C133" s="40" t="s">
        <v>324</v>
      </c>
      <c r="D133" s="40">
        <v>8</v>
      </c>
      <c r="E133" s="38"/>
      <c r="F133" s="13"/>
    </row>
    <row r="134" spans="1:6" ht="15.75" x14ac:dyDescent="0.25">
      <c r="A134" s="76">
        <v>36</v>
      </c>
      <c r="B134" s="39" t="s">
        <v>323</v>
      </c>
      <c r="C134" s="40">
        <v>22</v>
      </c>
      <c r="D134" s="40">
        <v>6</v>
      </c>
      <c r="E134" s="38"/>
      <c r="F134" s="13"/>
    </row>
    <row r="135" spans="1:6" ht="15.75" x14ac:dyDescent="0.25">
      <c r="A135" s="76">
        <v>37</v>
      </c>
      <c r="B135" s="39" t="s">
        <v>323</v>
      </c>
      <c r="C135" s="40">
        <v>24</v>
      </c>
      <c r="D135" s="40">
        <v>4</v>
      </c>
      <c r="E135" s="38"/>
      <c r="F135" s="13"/>
    </row>
    <row r="136" spans="1:6" ht="15.75" x14ac:dyDescent="0.25">
      <c r="A136" s="76">
        <v>38</v>
      </c>
      <c r="B136" s="39" t="s">
        <v>323</v>
      </c>
      <c r="C136" s="40">
        <v>26</v>
      </c>
      <c r="D136" s="69">
        <v>4</v>
      </c>
      <c r="E136" s="38"/>
      <c r="F136" s="13"/>
    </row>
    <row r="137" spans="1:6" ht="15.75" x14ac:dyDescent="0.25">
      <c r="A137" s="76">
        <v>39</v>
      </c>
      <c r="B137" s="39" t="s">
        <v>317</v>
      </c>
      <c r="C137" s="40">
        <v>43</v>
      </c>
      <c r="D137" s="40">
        <v>3</v>
      </c>
      <c r="E137" s="38"/>
      <c r="F137" s="13"/>
    </row>
    <row r="138" spans="1:6" ht="15.75" x14ac:dyDescent="0.25">
      <c r="A138" s="76">
        <v>40</v>
      </c>
      <c r="B138" s="39" t="s">
        <v>317</v>
      </c>
      <c r="C138" s="40">
        <v>45</v>
      </c>
      <c r="D138" s="40">
        <v>3</v>
      </c>
      <c r="E138" s="38"/>
      <c r="F138" s="13"/>
    </row>
    <row r="139" spans="1:6" ht="15.75" x14ac:dyDescent="0.25">
      <c r="A139" s="76">
        <v>41</v>
      </c>
      <c r="B139" s="39" t="s">
        <v>317</v>
      </c>
      <c r="C139" s="40">
        <v>47</v>
      </c>
      <c r="D139" s="40">
        <v>4</v>
      </c>
      <c r="E139" s="38"/>
      <c r="F139" s="13"/>
    </row>
    <row r="140" spans="1:6" ht="15.75" x14ac:dyDescent="0.25">
      <c r="A140" s="76">
        <v>42</v>
      </c>
      <c r="B140" s="39" t="s">
        <v>317</v>
      </c>
      <c r="C140" s="40">
        <v>49</v>
      </c>
      <c r="D140" s="40">
        <v>4</v>
      </c>
      <c r="E140" s="38"/>
      <c r="F140" s="13"/>
    </row>
    <row r="141" spans="1:6" ht="15.75" x14ac:dyDescent="0.25">
      <c r="A141" s="76">
        <v>43</v>
      </c>
      <c r="B141" s="39" t="s">
        <v>318</v>
      </c>
      <c r="C141" s="40">
        <v>8</v>
      </c>
      <c r="D141" s="69">
        <v>2</v>
      </c>
      <c r="E141" s="38"/>
      <c r="F141" s="13"/>
    </row>
    <row r="142" spans="1:6" ht="22.5" customHeight="1" x14ac:dyDescent="0.35">
      <c r="A142" s="82"/>
      <c r="B142" s="83" t="s">
        <v>5</v>
      </c>
      <c r="C142" s="84"/>
      <c r="D142" s="82">
        <v>132</v>
      </c>
      <c r="E142" s="85"/>
      <c r="F142" s="82"/>
    </row>
    <row r="143" spans="1:6" ht="15.75" x14ac:dyDescent="0.25">
      <c r="A143" s="4"/>
      <c r="B143" s="6"/>
      <c r="C143" s="7"/>
      <c r="D143" s="8"/>
      <c r="E143" s="9"/>
      <c r="F143" s="10"/>
    </row>
    <row r="145" spans="1:6" ht="25.5" x14ac:dyDescent="0.35">
      <c r="A145" s="312" t="s">
        <v>333</v>
      </c>
      <c r="B145" s="312"/>
      <c r="C145" s="312"/>
      <c r="D145" s="312"/>
      <c r="E145" s="312"/>
      <c r="F145" s="312"/>
    </row>
    <row r="146" spans="1:6" ht="15.75" x14ac:dyDescent="0.25">
      <c r="A146" s="303" t="s">
        <v>334</v>
      </c>
      <c r="B146" s="303"/>
      <c r="C146" s="303"/>
      <c r="D146" s="303"/>
      <c r="E146" s="303"/>
      <c r="F146" s="303"/>
    </row>
    <row r="147" spans="1:6" ht="18.75" x14ac:dyDescent="0.25">
      <c r="A147" s="305" t="s">
        <v>0</v>
      </c>
      <c r="B147" s="305"/>
      <c r="C147" s="305"/>
      <c r="D147" s="305"/>
      <c r="E147" s="305"/>
      <c r="F147" s="305"/>
    </row>
    <row r="148" spans="1:6" ht="59.25" customHeight="1" x14ac:dyDescent="0.25">
      <c r="A148" s="135" t="s">
        <v>1</v>
      </c>
      <c r="B148" s="120" t="s">
        <v>2</v>
      </c>
      <c r="C148" s="120" t="s">
        <v>3</v>
      </c>
      <c r="D148" s="120" t="s">
        <v>4</v>
      </c>
      <c r="E148" s="135" t="s">
        <v>18</v>
      </c>
      <c r="F148" s="26" t="s">
        <v>23</v>
      </c>
    </row>
    <row r="149" spans="1:6" ht="15.75" x14ac:dyDescent="0.25">
      <c r="A149" s="38">
        <v>1</v>
      </c>
      <c r="B149" s="39" t="s">
        <v>314</v>
      </c>
      <c r="C149" s="40">
        <v>18</v>
      </c>
      <c r="D149" s="40">
        <v>10</v>
      </c>
      <c r="E149" s="38"/>
      <c r="F149" s="13"/>
    </row>
    <row r="150" spans="1:6" ht="15.75" x14ac:dyDescent="0.25">
      <c r="A150" s="38">
        <v>2</v>
      </c>
      <c r="B150" s="39" t="s">
        <v>314</v>
      </c>
      <c r="C150" s="40">
        <v>40</v>
      </c>
      <c r="D150" s="40">
        <v>2</v>
      </c>
      <c r="E150" s="38"/>
      <c r="F150" s="13"/>
    </row>
    <row r="151" spans="1:6" ht="15.75" x14ac:dyDescent="0.25">
      <c r="A151" s="38">
        <v>3</v>
      </c>
      <c r="B151" s="39" t="s">
        <v>314</v>
      </c>
      <c r="C151" s="40" t="s">
        <v>300</v>
      </c>
      <c r="D151" s="40">
        <v>3</v>
      </c>
      <c r="E151" s="38"/>
      <c r="F151" s="13"/>
    </row>
    <row r="152" spans="1:6" ht="15.75" x14ac:dyDescent="0.25">
      <c r="A152" s="38">
        <v>4</v>
      </c>
      <c r="B152" s="39" t="s">
        <v>321</v>
      </c>
      <c r="C152" s="40">
        <v>2</v>
      </c>
      <c r="D152" s="40">
        <v>4</v>
      </c>
      <c r="E152" s="38"/>
      <c r="F152" s="13"/>
    </row>
    <row r="153" spans="1:6" ht="15.75" x14ac:dyDescent="0.25">
      <c r="A153" s="38">
        <v>5</v>
      </c>
      <c r="B153" s="39" t="s">
        <v>20</v>
      </c>
      <c r="C153" s="40">
        <v>45</v>
      </c>
      <c r="D153" s="40">
        <v>8</v>
      </c>
      <c r="E153" s="38"/>
      <c r="F153" s="13"/>
    </row>
    <row r="154" spans="1:6" ht="15.75" x14ac:dyDescent="0.25">
      <c r="A154" s="38">
        <v>6</v>
      </c>
      <c r="B154" s="39" t="s">
        <v>20</v>
      </c>
      <c r="C154" s="40" t="s">
        <v>322</v>
      </c>
      <c r="D154" s="40">
        <v>2</v>
      </c>
      <c r="E154" s="38"/>
      <c r="F154" s="13"/>
    </row>
    <row r="155" spans="1:6" ht="15.75" x14ac:dyDescent="0.25">
      <c r="A155" s="38">
        <v>7</v>
      </c>
      <c r="B155" s="39" t="s">
        <v>20</v>
      </c>
      <c r="C155" s="40">
        <v>47</v>
      </c>
      <c r="D155" s="40">
        <v>4</v>
      </c>
      <c r="E155" s="38"/>
      <c r="F155" s="13"/>
    </row>
    <row r="156" spans="1:6" ht="15.75" x14ac:dyDescent="0.25">
      <c r="A156" s="38">
        <v>8</v>
      </c>
      <c r="B156" s="39" t="s">
        <v>20</v>
      </c>
      <c r="C156" s="40">
        <v>48</v>
      </c>
      <c r="D156" s="40">
        <v>4</v>
      </c>
      <c r="E156" s="38"/>
      <c r="F156" s="13"/>
    </row>
    <row r="157" spans="1:6" ht="15.75" x14ac:dyDescent="0.25">
      <c r="A157" s="38">
        <v>9</v>
      </c>
      <c r="B157" s="39" t="s">
        <v>20</v>
      </c>
      <c r="C157" s="40">
        <v>49</v>
      </c>
      <c r="D157" s="40">
        <v>6</v>
      </c>
      <c r="E157" s="38"/>
      <c r="F157" s="13"/>
    </row>
    <row r="158" spans="1:6" ht="15.75" x14ac:dyDescent="0.25">
      <c r="A158" s="38">
        <v>10</v>
      </c>
      <c r="B158" s="39" t="s">
        <v>20</v>
      </c>
      <c r="C158" s="40">
        <v>51</v>
      </c>
      <c r="D158" s="40">
        <v>2</v>
      </c>
      <c r="E158" s="38"/>
      <c r="F158" s="13"/>
    </row>
    <row r="159" spans="1:6" ht="15.75" x14ac:dyDescent="0.25">
      <c r="A159" s="38">
        <v>11</v>
      </c>
      <c r="B159" s="39" t="s">
        <v>20</v>
      </c>
      <c r="C159" s="40">
        <v>52</v>
      </c>
      <c r="D159" s="40">
        <v>4</v>
      </c>
      <c r="E159" s="38"/>
      <c r="F159" s="13"/>
    </row>
    <row r="160" spans="1:6" ht="15.75" x14ac:dyDescent="0.25">
      <c r="A160" s="38">
        <v>12</v>
      </c>
      <c r="B160" s="39" t="s">
        <v>21</v>
      </c>
      <c r="C160" s="40">
        <v>19</v>
      </c>
      <c r="D160" s="40">
        <v>12</v>
      </c>
      <c r="E160" s="38"/>
      <c r="F160" s="13"/>
    </row>
    <row r="161" spans="1:6" ht="15.75" x14ac:dyDescent="0.25">
      <c r="A161" s="38">
        <v>13</v>
      </c>
      <c r="B161" s="39" t="s">
        <v>317</v>
      </c>
      <c r="C161" s="40">
        <v>1</v>
      </c>
      <c r="D161" s="40">
        <v>2</v>
      </c>
      <c r="E161" s="38"/>
      <c r="F161" s="13"/>
    </row>
    <row r="162" spans="1:6" ht="15.75" x14ac:dyDescent="0.25">
      <c r="A162" s="38">
        <v>14</v>
      </c>
      <c r="B162" s="39" t="s">
        <v>317</v>
      </c>
      <c r="C162" s="40">
        <v>2</v>
      </c>
      <c r="D162" s="40">
        <v>2</v>
      </c>
      <c r="E162" s="38"/>
      <c r="F162" s="13"/>
    </row>
    <row r="163" spans="1:6" ht="15.75" x14ac:dyDescent="0.25">
      <c r="A163" s="38">
        <v>15</v>
      </c>
      <c r="B163" s="39" t="s">
        <v>317</v>
      </c>
      <c r="C163" s="40">
        <v>3</v>
      </c>
      <c r="D163" s="40">
        <v>4</v>
      </c>
      <c r="E163" s="38"/>
      <c r="F163" s="13"/>
    </row>
    <row r="164" spans="1:6" ht="15.75" x14ac:dyDescent="0.25">
      <c r="A164" s="38">
        <v>16</v>
      </c>
      <c r="B164" s="39" t="s">
        <v>317</v>
      </c>
      <c r="C164" s="40">
        <v>6</v>
      </c>
      <c r="D164" s="40">
        <v>2</v>
      </c>
      <c r="E164" s="38"/>
      <c r="F164" s="13"/>
    </row>
    <row r="165" spans="1:6" ht="15.75" x14ac:dyDescent="0.25">
      <c r="A165" s="38">
        <v>17</v>
      </c>
      <c r="B165" s="39" t="s">
        <v>317</v>
      </c>
      <c r="C165" s="40">
        <v>10</v>
      </c>
      <c r="D165" s="40">
        <v>2</v>
      </c>
      <c r="E165" s="38"/>
      <c r="F165" s="13"/>
    </row>
    <row r="166" spans="1:6" ht="15.75" x14ac:dyDescent="0.25">
      <c r="A166" s="38">
        <v>18</v>
      </c>
      <c r="B166" s="39" t="s">
        <v>317</v>
      </c>
      <c r="C166" s="40">
        <v>12</v>
      </c>
      <c r="D166" s="40">
        <v>3</v>
      </c>
      <c r="E166" s="38"/>
      <c r="F166" s="13"/>
    </row>
    <row r="167" spans="1:6" ht="15.75" x14ac:dyDescent="0.25">
      <c r="A167" s="38">
        <v>19</v>
      </c>
      <c r="B167" s="39" t="s">
        <v>317</v>
      </c>
      <c r="C167" s="40">
        <v>18</v>
      </c>
      <c r="D167" s="40">
        <v>2</v>
      </c>
      <c r="E167" s="38"/>
      <c r="F167" s="13"/>
    </row>
    <row r="168" spans="1:6" ht="15.75" x14ac:dyDescent="0.25">
      <c r="A168" s="38">
        <v>20</v>
      </c>
      <c r="B168" s="39" t="s">
        <v>317</v>
      </c>
      <c r="C168" s="40">
        <v>20</v>
      </c>
      <c r="D168" s="40">
        <v>2</v>
      </c>
      <c r="E168" s="38"/>
      <c r="F168" s="13"/>
    </row>
    <row r="169" spans="1:6" ht="15.75" x14ac:dyDescent="0.25">
      <c r="A169" s="38">
        <v>21</v>
      </c>
      <c r="B169" s="39" t="s">
        <v>317</v>
      </c>
      <c r="C169" s="40" t="s">
        <v>81</v>
      </c>
      <c r="D169" s="40">
        <v>2</v>
      </c>
      <c r="E169" s="38"/>
      <c r="F169" s="13"/>
    </row>
    <row r="170" spans="1:6" ht="15.75" x14ac:dyDescent="0.25">
      <c r="A170" s="38">
        <v>22</v>
      </c>
      <c r="B170" s="39" t="s">
        <v>319</v>
      </c>
      <c r="C170" s="40">
        <v>10</v>
      </c>
      <c r="D170" s="40">
        <v>3</v>
      </c>
      <c r="E170" s="38"/>
      <c r="F170" s="13"/>
    </row>
    <row r="171" spans="1:6" ht="15.75" x14ac:dyDescent="0.25">
      <c r="A171" s="38">
        <v>23</v>
      </c>
      <c r="B171" s="39" t="s">
        <v>319</v>
      </c>
      <c r="C171" s="40">
        <v>16</v>
      </c>
      <c r="D171" s="40">
        <v>2</v>
      </c>
      <c r="E171" s="38"/>
      <c r="F171" s="13"/>
    </row>
    <row r="172" spans="1:6" ht="15.75" x14ac:dyDescent="0.25">
      <c r="A172" s="38">
        <v>24</v>
      </c>
      <c r="B172" s="39" t="s">
        <v>325</v>
      </c>
      <c r="C172" s="40">
        <v>21</v>
      </c>
      <c r="D172" s="40">
        <v>4</v>
      </c>
      <c r="E172" s="38"/>
      <c r="F172" s="13"/>
    </row>
    <row r="173" spans="1:6" ht="15.75" x14ac:dyDescent="0.25">
      <c r="A173" s="38">
        <v>25</v>
      </c>
      <c r="B173" s="39" t="s">
        <v>325</v>
      </c>
      <c r="C173" s="40">
        <v>23</v>
      </c>
      <c r="D173" s="40">
        <v>3</v>
      </c>
      <c r="E173" s="38"/>
      <c r="F173" s="13"/>
    </row>
    <row r="174" spans="1:6" ht="15.75" x14ac:dyDescent="0.25">
      <c r="A174" s="38">
        <v>26</v>
      </c>
      <c r="B174" s="39" t="s">
        <v>320</v>
      </c>
      <c r="C174" s="40">
        <v>20</v>
      </c>
      <c r="D174" s="40">
        <v>4</v>
      </c>
      <c r="E174" s="38"/>
      <c r="F174" s="13"/>
    </row>
    <row r="175" spans="1:6" ht="15.75" x14ac:dyDescent="0.25">
      <c r="A175" s="38">
        <v>27</v>
      </c>
      <c r="B175" s="39" t="s">
        <v>320</v>
      </c>
      <c r="C175" s="40">
        <v>30</v>
      </c>
      <c r="D175" s="40">
        <v>4</v>
      </c>
      <c r="E175" s="38"/>
      <c r="F175" s="13"/>
    </row>
    <row r="176" spans="1:6" ht="15.75" x14ac:dyDescent="0.25">
      <c r="A176" s="38">
        <v>28</v>
      </c>
      <c r="B176" s="39" t="s">
        <v>58</v>
      </c>
      <c r="C176" s="40" t="s">
        <v>328</v>
      </c>
      <c r="D176" s="40">
        <v>3</v>
      </c>
      <c r="E176" s="38"/>
      <c r="F176" s="13"/>
    </row>
    <row r="177" spans="1:6" ht="15.75" x14ac:dyDescent="0.25">
      <c r="A177" s="38">
        <v>29</v>
      </c>
      <c r="B177" s="39" t="s">
        <v>58</v>
      </c>
      <c r="C177" s="40" t="s">
        <v>329</v>
      </c>
      <c r="D177" s="40">
        <v>4</v>
      </c>
      <c r="E177" s="38"/>
      <c r="F177" s="13"/>
    </row>
    <row r="178" spans="1:6" ht="15.75" x14ac:dyDescent="0.25">
      <c r="A178" s="38">
        <v>30</v>
      </c>
      <c r="B178" s="39" t="s">
        <v>58</v>
      </c>
      <c r="C178" s="40" t="s">
        <v>330</v>
      </c>
      <c r="D178" s="40">
        <v>4</v>
      </c>
      <c r="E178" s="38"/>
      <c r="F178" s="13"/>
    </row>
    <row r="179" spans="1:6" ht="15.75" x14ac:dyDescent="0.25">
      <c r="A179" s="38">
        <v>31</v>
      </c>
      <c r="B179" s="39" t="s">
        <v>58</v>
      </c>
      <c r="C179" s="40" t="s">
        <v>331</v>
      </c>
      <c r="D179" s="40">
        <v>6</v>
      </c>
      <c r="E179" s="38"/>
      <c r="F179" s="13"/>
    </row>
    <row r="180" spans="1:6" ht="15.75" x14ac:dyDescent="0.25">
      <c r="A180" s="38">
        <v>32</v>
      </c>
      <c r="B180" s="39" t="s">
        <v>58</v>
      </c>
      <c r="C180" s="40">
        <v>52</v>
      </c>
      <c r="D180" s="40">
        <v>4</v>
      </c>
      <c r="E180" s="38"/>
      <c r="F180" s="13"/>
    </row>
    <row r="181" spans="1:6" ht="15.75" x14ac:dyDescent="0.25">
      <c r="A181" s="38">
        <v>33</v>
      </c>
      <c r="B181" s="39" t="s">
        <v>58</v>
      </c>
      <c r="C181" s="40">
        <v>54</v>
      </c>
      <c r="D181" s="40">
        <v>4</v>
      </c>
      <c r="E181" s="38"/>
      <c r="F181" s="13"/>
    </row>
    <row r="182" spans="1:6" ht="15.75" x14ac:dyDescent="0.25">
      <c r="A182" s="38">
        <v>34</v>
      </c>
      <c r="B182" s="39" t="s">
        <v>58</v>
      </c>
      <c r="C182" s="40">
        <v>56</v>
      </c>
      <c r="D182" s="40">
        <v>4</v>
      </c>
      <c r="E182" s="38"/>
      <c r="F182" s="13"/>
    </row>
    <row r="183" spans="1:6" ht="15.75" x14ac:dyDescent="0.25">
      <c r="A183" s="38">
        <v>35</v>
      </c>
      <c r="B183" s="39" t="s">
        <v>58</v>
      </c>
      <c r="C183" s="40" t="s">
        <v>326</v>
      </c>
      <c r="D183" s="40">
        <v>4</v>
      </c>
      <c r="E183" s="38"/>
      <c r="F183" s="13"/>
    </row>
    <row r="184" spans="1:6" ht="15.75" x14ac:dyDescent="0.25">
      <c r="A184" s="38">
        <v>36</v>
      </c>
      <c r="B184" s="39" t="s">
        <v>327</v>
      </c>
      <c r="C184" s="40">
        <v>58</v>
      </c>
      <c r="D184" s="40">
        <v>4</v>
      </c>
      <c r="E184" s="38"/>
      <c r="F184" s="13"/>
    </row>
    <row r="185" spans="1:6" ht="15.75" x14ac:dyDescent="0.25">
      <c r="A185" s="38">
        <v>37</v>
      </c>
      <c r="B185" s="39" t="s">
        <v>327</v>
      </c>
      <c r="C185" s="40">
        <v>60</v>
      </c>
      <c r="D185" s="40">
        <v>4</v>
      </c>
      <c r="E185" s="38"/>
      <c r="F185" s="13"/>
    </row>
    <row r="186" spans="1:6" ht="21" customHeight="1" x14ac:dyDescent="0.35">
      <c r="A186" s="82"/>
      <c r="B186" s="83" t="s">
        <v>5</v>
      </c>
      <c r="C186" s="84"/>
      <c r="D186" s="82">
        <v>108</v>
      </c>
      <c r="E186" s="85"/>
      <c r="F186" s="82"/>
    </row>
    <row r="187" spans="1:6" ht="15.75" x14ac:dyDescent="0.25">
      <c r="A187" s="4"/>
      <c r="B187" s="6"/>
      <c r="C187" s="7"/>
      <c r="D187" s="8"/>
      <c r="E187" s="9"/>
      <c r="F187" s="10"/>
    </row>
  </sheetData>
  <mergeCells count="13">
    <mergeCell ref="A96:F96"/>
    <mergeCell ref="A97:F97"/>
    <mergeCell ref="A145:F145"/>
    <mergeCell ref="A146:F146"/>
    <mergeCell ref="A147:F147"/>
    <mergeCell ref="A1:F1"/>
    <mergeCell ref="A2:F2"/>
    <mergeCell ref="A3:F3"/>
    <mergeCell ref="A4:F4"/>
    <mergeCell ref="A95:F95"/>
    <mergeCell ref="A29:F29"/>
    <mergeCell ref="A30:F30"/>
    <mergeCell ref="A31:F31"/>
  </mergeCells>
  <pageMargins left="0.7" right="0.7" top="0.75" bottom="0.75" header="0.3" footer="0.3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6"/>
  <sheetViews>
    <sheetView view="pageBreakPreview" zoomScale="87" zoomScaleNormal="100" zoomScaleSheetLayoutView="87" workbookViewId="0">
      <selection activeCell="A27" sqref="A27:XFD41"/>
    </sheetView>
  </sheetViews>
  <sheetFormatPr defaultRowHeight="15" x14ac:dyDescent="0.25"/>
  <cols>
    <col min="1" max="1" width="4.7109375" customWidth="1"/>
    <col min="2" max="2" width="16.85546875" customWidth="1"/>
    <col min="3" max="3" width="8.7109375" bestFit="1" customWidth="1"/>
    <col min="4" max="4" width="16" customWidth="1"/>
    <col min="5" max="5" width="13.42578125" customWidth="1"/>
    <col min="6" max="6" width="15.5703125" customWidth="1"/>
  </cols>
  <sheetData>
    <row r="1" spans="1:6" s="23" customFormat="1" ht="34.5" x14ac:dyDescent="0.45">
      <c r="A1" s="333" t="s">
        <v>347</v>
      </c>
      <c r="B1" s="334"/>
      <c r="C1" s="334"/>
      <c r="D1" s="334"/>
      <c r="E1" s="334"/>
      <c r="F1" s="334"/>
    </row>
    <row r="2" spans="1:6" ht="25.5" x14ac:dyDescent="0.35">
      <c r="A2" s="312" t="s">
        <v>353</v>
      </c>
      <c r="B2" s="312"/>
      <c r="C2" s="312"/>
      <c r="D2" s="312"/>
      <c r="E2" s="312"/>
      <c r="F2" s="312"/>
    </row>
    <row r="3" spans="1:6" ht="15.75" x14ac:dyDescent="0.25">
      <c r="A3" s="303" t="s">
        <v>343</v>
      </c>
      <c r="B3" s="303"/>
      <c r="C3" s="303"/>
      <c r="D3" s="303"/>
      <c r="E3" s="303"/>
      <c r="F3" s="303"/>
    </row>
    <row r="4" spans="1:6" ht="18.75" x14ac:dyDescent="0.25">
      <c r="A4" s="305" t="s">
        <v>0</v>
      </c>
      <c r="B4" s="305"/>
      <c r="C4" s="305"/>
      <c r="D4" s="305"/>
      <c r="E4" s="305"/>
      <c r="F4" s="305"/>
    </row>
    <row r="5" spans="1:6" ht="53.25" customHeight="1" x14ac:dyDescent="0.25">
      <c r="A5" s="135" t="s">
        <v>1</v>
      </c>
      <c r="B5" s="120" t="s">
        <v>2</v>
      </c>
      <c r="C5" s="120" t="s">
        <v>3</v>
      </c>
      <c r="D5" s="120" t="s">
        <v>4</v>
      </c>
      <c r="E5" s="135" t="s">
        <v>18</v>
      </c>
      <c r="F5" s="26" t="s">
        <v>23</v>
      </c>
    </row>
    <row r="6" spans="1:6" ht="15.75" x14ac:dyDescent="0.25">
      <c r="A6" s="38">
        <v>1</v>
      </c>
      <c r="B6" s="67" t="s">
        <v>336</v>
      </c>
      <c r="C6" s="69">
        <v>1</v>
      </c>
      <c r="D6" s="69">
        <v>4</v>
      </c>
      <c r="E6" s="38"/>
      <c r="F6" s="13"/>
    </row>
    <row r="7" spans="1:6" ht="15.75" x14ac:dyDescent="0.25">
      <c r="A7" s="38">
        <v>2</v>
      </c>
      <c r="B7" s="67" t="s">
        <v>337</v>
      </c>
      <c r="C7" s="69">
        <v>42</v>
      </c>
      <c r="D7" s="69">
        <v>3</v>
      </c>
      <c r="E7" s="38"/>
      <c r="F7" s="13"/>
    </row>
    <row r="8" spans="1:6" ht="15.75" x14ac:dyDescent="0.25">
      <c r="A8" s="38">
        <v>3</v>
      </c>
      <c r="B8" s="67" t="s">
        <v>337</v>
      </c>
      <c r="C8" s="69">
        <v>44</v>
      </c>
      <c r="D8" s="69">
        <v>3</v>
      </c>
      <c r="E8" s="38"/>
      <c r="F8" s="13"/>
    </row>
    <row r="9" spans="1:6" ht="15.75" x14ac:dyDescent="0.25">
      <c r="A9" s="38">
        <v>4</v>
      </c>
      <c r="B9" s="67" t="s">
        <v>337</v>
      </c>
      <c r="C9" s="69">
        <v>48</v>
      </c>
      <c r="D9" s="69">
        <v>4</v>
      </c>
      <c r="E9" s="38"/>
      <c r="F9" s="13"/>
    </row>
    <row r="10" spans="1:6" ht="15.75" x14ac:dyDescent="0.25">
      <c r="A10" s="38">
        <v>5</v>
      </c>
      <c r="B10" s="67" t="s">
        <v>337</v>
      </c>
      <c r="C10" s="69">
        <v>50</v>
      </c>
      <c r="D10" s="69">
        <v>4</v>
      </c>
      <c r="E10" s="38"/>
      <c r="F10" s="13"/>
    </row>
    <row r="11" spans="1:6" ht="15.75" x14ac:dyDescent="0.25">
      <c r="A11" s="38">
        <v>6</v>
      </c>
      <c r="B11" s="67" t="s">
        <v>337</v>
      </c>
      <c r="C11" s="69">
        <v>51</v>
      </c>
      <c r="D11" s="69">
        <v>3</v>
      </c>
      <c r="E11" s="38"/>
      <c r="F11" s="13"/>
    </row>
    <row r="12" spans="1:6" ht="15.75" x14ac:dyDescent="0.25">
      <c r="A12" s="38">
        <v>7</v>
      </c>
      <c r="B12" s="67" t="s">
        <v>337</v>
      </c>
      <c r="C12" s="69">
        <v>52</v>
      </c>
      <c r="D12" s="69">
        <v>6</v>
      </c>
      <c r="E12" s="38"/>
      <c r="F12" s="13"/>
    </row>
    <row r="13" spans="1:6" ht="15.75" x14ac:dyDescent="0.25">
      <c r="A13" s="38">
        <v>8</v>
      </c>
      <c r="B13" s="67" t="s">
        <v>337</v>
      </c>
      <c r="C13" s="69">
        <v>54</v>
      </c>
      <c r="D13" s="69">
        <v>4</v>
      </c>
      <c r="E13" s="38"/>
      <c r="F13" s="13"/>
    </row>
    <row r="14" spans="1:6" ht="15.75" x14ac:dyDescent="0.25">
      <c r="A14" s="38">
        <v>9</v>
      </c>
      <c r="B14" s="67" t="s">
        <v>337</v>
      </c>
      <c r="C14" s="69">
        <v>55</v>
      </c>
      <c r="D14" s="69">
        <v>3</v>
      </c>
      <c r="E14" s="38"/>
      <c r="F14" s="13"/>
    </row>
    <row r="15" spans="1:6" ht="15.75" x14ac:dyDescent="0.25">
      <c r="A15" s="38">
        <v>10</v>
      </c>
      <c r="B15" s="67" t="s">
        <v>338</v>
      </c>
      <c r="C15" s="69">
        <v>29</v>
      </c>
      <c r="D15" s="69">
        <v>4</v>
      </c>
      <c r="E15" s="38"/>
      <c r="F15" s="13"/>
    </row>
    <row r="16" spans="1:6" ht="15.75" x14ac:dyDescent="0.25">
      <c r="A16" s="38">
        <v>11</v>
      </c>
      <c r="B16" s="67" t="s">
        <v>339</v>
      </c>
      <c r="C16" s="69">
        <v>20</v>
      </c>
      <c r="D16" s="69">
        <v>4</v>
      </c>
      <c r="E16" s="38"/>
      <c r="F16" s="13"/>
    </row>
    <row r="17" spans="1:6" ht="15.75" x14ac:dyDescent="0.25">
      <c r="A17" s="38">
        <v>12</v>
      </c>
      <c r="B17" s="67" t="s">
        <v>339</v>
      </c>
      <c r="C17" s="69">
        <v>25</v>
      </c>
      <c r="D17" s="69">
        <v>2</v>
      </c>
      <c r="E17" s="38"/>
      <c r="F17" s="13"/>
    </row>
    <row r="18" spans="1:6" ht="15.75" x14ac:dyDescent="0.25">
      <c r="A18" s="38">
        <v>13</v>
      </c>
      <c r="B18" s="67" t="s">
        <v>340</v>
      </c>
      <c r="C18" s="69">
        <v>17</v>
      </c>
      <c r="D18" s="69">
        <v>4</v>
      </c>
      <c r="E18" s="38"/>
      <c r="F18" s="13"/>
    </row>
    <row r="19" spans="1:6" ht="15.75" x14ac:dyDescent="0.25">
      <c r="A19" s="38">
        <v>14</v>
      </c>
      <c r="B19" s="67" t="s">
        <v>340</v>
      </c>
      <c r="C19" s="69" t="s">
        <v>125</v>
      </c>
      <c r="D19" s="69">
        <v>2</v>
      </c>
      <c r="E19" s="38"/>
      <c r="F19" s="13"/>
    </row>
    <row r="20" spans="1:6" ht="15.75" x14ac:dyDescent="0.25">
      <c r="A20" s="38">
        <v>15</v>
      </c>
      <c r="B20" s="67" t="s">
        <v>340</v>
      </c>
      <c r="C20" s="69">
        <v>22</v>
      </c>
      <c r="D20" s="69">
        <v>4</v>
      </c>
      <c r="E20" s="38"/>
      <c r="F20" s="13"/>
    </row>
    <row r="21" spans="1:6" ht="15.75" x14ac:dyDescent="0.25">
      <c r="A21" s="38">
        <v>16</v>
      </c>
      <c r="B21" s="137" t="s">
        <v>341</v>
      </c>
      <c r="C21" s="74">
        <v>10</v>
      </c>
      <c r="D21" s="74">
        <v>6</v>
      </c>
      <c r="E21" s="38"/>
      <c r="F21" s="13"/>
    </row>
    <row r="22" spans="1:6" ht="15.75" x14ac:dyDescent="0.25">
      <c r="A22" s="38">
        <v>17</v>
      </c>
      <c r="B22" s="67" t="s">
        <v>342</v>
      </c>
      <c r="C22" s="69">
        <v>12</v>
      </c>
      <c r="D22" s="69">
        <v>3</v>
      </c>
      <c r="E22" s="38"/>
      <c r="F22" s="13"/>
    </row>
    <row r="23" spans="1:6" s="23" customFormat="1" ht="15.75" x14ac:dyDescent="0.25">
      <c r="A23" s="38">
        <v>18</v>
      </c>
      <c r="B23" s="67" t="s">
        <v>383</v>
      </c>
      <c r="C23" s="69">
        <v>19</v>
      </c>
      <c r="D23" s="69">
        <v>4</v>
      </c>
      <c r="E23" s="38"/>
      <c r="F23" s="13"/>
    </row>
    <row r="24" spans="1:6" s="23" customFormat="1" ht="15.75" x14ac:dyDescent="0.25">
      <c r="A24" s="38">
        <v>19</v>
      </c>
      <c r="B24" s="67" t="s">
        <v>373</v>
      </c>
      <c r="C24" s="69" t="s">
        <v>374</v>
      </c>
      <c r="D24" s="69">
        <v>2</v>
      </c>
      <c r="E24" s="38"/>
      <c r="F24" s="13"/>
    </row>
    <row r="25" spans="1:6" ht="21.75" customHeight="1" x14ac:dyDescent="0.35">
      <c r="A25" s="82"/>
      <c r="B25" s="83" t="s">
        <v>5</v>
      </c>
      <c r="C25" s="84"/>
      <c r="D25" s="82">
        <f>SUM(D6:D24)</f>
        <v>69</v>
      </c>
      <c r="E25" s="85"/>
      <c r="F25" s="82"/>
    </row>
    <row r="26" spans="1:6" ht="15.75" x14ac:dyDescent="0.25">
      <c r="A26" s="4"/>
      <c r="B26" s="6"/>
      <c r="C26" s="7"/>
      <c r="D26" s="8"/>
      <c r="E26" s="9"/>
      <c r="F26" s="10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97"/>
  <sheetViews>
    <sheetView view="pageBreakPreview" zoomScale="75" zoomScaleNormal="100" zoomScaleSheetLayoutView="75" workbookViewId="0">
      <selection activeCell="A497" sqref="A497:XFD528"/>
    </sheetView>
  </sheetViews>
  <sheetFormatPr defaultRowHeight="18.75" x14ac:dyDescent="0.3"/>
  <cols>
    <col min="1" max="1" width="4" style="189" bestFit="1" customWidth="1"/>
    <col min="2" max="2" width="43.85546875" style="179" customWidth="1"/>
    <col min="3" max="3" width="12" customWidth="1"/>
    <col min="4" max="4" width="16.85546875" customWidth="1"/>
    <col min="5" max="5" width="13.28515625" customWidth="1"/>
    <col min="6" max="6" width="43" customWidth="1"/>
    <col min="8" max="8" width="4" bestFit="1" customWidth="1"/>
    <col min="9" max="9" width="31.85546875" customWidth="1"/>
    <col min="10" max="10" width="12" customWidth="1"/>
    <col min="11" max="11" width="16.85546875" customWidth="1"/>
    <col min="12" max="12" width="13.28515625" customWidth="1"/>
    <col min="13" max="13" width="40.28515625" customWidth="1"/>
  </cols>
  <sheetData>
    <row r="1" spans="1:6" ht="33.75" x14ac:dyDescent="0.5">
      <c r="A1" s="338" t="s">
        <v>174</v>
      </c>
      <c r="B1" s="339"/>
      <c r="C1" s="339"/>
      <c r="D1" s="339"/>
      <c r="E1" s="339"/>
      <c r="F1" s="339"/>
    </row>
    <row r="2" spans="1:6" s="23" customFormat="1" ht="25.5" x14ac:dyDescent="0.35">
      <c r="A2" s="312" t="s">
        <v>470</v>
      </c>
      <c r="B2" s="312"/>
      <c r="C2" s="312"/>
      <c r="D2" s="312"/>
      <c r="E2" s="312"/>
      <c r="F2" s="312"/>
    </row>
    <row r="3" spans="1:6" s="23" customFormat="1" x14ac:dyDescent="0.3">
      <c r="A3" s="317" t="s">
        <v>469</v>
      </c>
      <c r="B3" s="317"/>
      <c r="C3" s="317"/>
      <c r="D3" s="317"/>
      <c r="E3" s="317"/>
      <c r="F3" s="317"/>
    </row>
    <row r="4" spans="1:6" s="23" customFormat="1" x14ac:dyDescent="0.3">
      <c r="A4" s="342" t="s">
        <v>0</v>
      </c>
      <c r="B4" s="342"/>
      <c r="C4" s="342"/>
      <c r="D4" s="342"/>
      <c r="E4" s="342"/>
      <c r="F4" s="342"/>
    </row>
    <row r="5" spans="1:6" s="23" customFormat="1" ht="63.75" customHeight="1" x14ac:dyDescent="0.25">
      <c r="A5" s="194" t="s">
        <v>1</v>
      </c>
      <c r="B5" s="212" t="s">
        <v>2</v>
      </c>
      <c r="C5" s="17" t="s">
        <v>3</v>
      </c>
      <c r="D5" s="17" t="s">
        <v>4</v>
      </c>
      <c r="E5" s="17" t="s">
        <v>6</v>
      </c>
      <c r="F5" s="24" t="s">
        <v>23</v>
      </c>
    </row>
    <row r="6" spans="1:6" s="23" customFormat="1" x14ac:dyDescent="0.25">
      <c r="A6" s="231">
        <v>1</v>
      </c>
      <c r="B6" s="213" t="s">
        <v>414</v>
      </c>
      <c r="C6" s="214" t="s">
        <v>381</v>
      </c>
      <c r="D6" s="38">
        <v>3</v>
      </c>
      <c r="E6" s="38">
        <v>5</v>
      </c>
      <c r="F6" s="211"/>
    </row>
    <row r="7" spans="1:6" s="23" customFormat="1" x14ac:dyDescent="0.25">
      <c r="A7" s="231">
        <v>2</v>
      </c>
      <c r="B7" s="213" t="s">
        <v>414</v>
      </c>
      <c r="C7" s="214" t="s">
        <v>157</v>
      </c>
      <c r="D7" s="38">
        <v>3</v>
      </c>
      <c r="E7" s="38">
        <v>5</v>
      </c>
      <c r="F7" s="211"/>
    </row>
    <row r="8" spans="1:6" s="23" customFormat="1" x14ac:dyDescent="0.25">
      <c r="A8" s="231">
        <v>3</v>
      </c>
      <c r="B8" s="213" t="s">
        <v>414</v>
      </c>
      <c r="C8" s="214" t="s">
        <v>452</v>
      </c>
      <c r="D8" s="38">
        <v>3</v>
      </c>
      <c r="E8" s="38">
        <v>5</v>
      </c>
      <c r="F8" s="211"/>
    </row>
    <row r="9" spans="1:6" s="23" customFormat="1" x14ac:dyDescent="0.25">
      <c r="A9" s="231">
        <v>4</v>
      </c>
      <c r="B9" s="213" t="s">
        <v>414</v>
      </c>
      <c r="C9" s="197">
        <v>5</v>
      </c>
      <c r="D9" s="214">
        <v>2</v>
      </c>
      <c r="E9" s="214">
        <v>5</v>
      </c>
      <c r="F9" s="211"/>
    </row>
    <row r="10" spans="1:6" s="23" customFormat="1" x14ac:dyDescent="0.25">
      <c r="A10" s="231">
        <v>5</v>
      </c>
      <c r="B10" s="213" t="s">
        <v>414</v>
      </c>
      <c r="C10" s="197">
        <v>7</v>
      </c>
      <c r="D10" s="197">
        <v>2</v>
      </c>
      <c r="E10" s="197">
        <v>4</v>
      </c>
      <c r="F10" s="211"/>
    </row>
    <row r="11" spans="1:6" s="23" customFormat="1" x14ac:dyDescent="0.25">
      <c r="A11" s="231">
        <v>6</v>
      </c>
      <c r="B11" s="213" t="s">
        <v>414</v>
      </c>
      <c r="C11" s="197">
        <v>11</v>
      </c>
      <c r="D11" s="197">
        <v>3</v>
      </c>
      <c r="E11" s="197">
        <v>5</v>
      </c>
      <c r="F11" s="211"/>
    </row>
    <row r="12" spans="1:6" s="23" customFormat="1" x14ac:dyDescent="0.25">
      <c r="A12" s="231">
        <v>7</v>
      </c>
      <c r="B12" s="213" t="s">
        <v>414</v>
      </c>
      <c r="C12" s="197">
        <v>13</v>
      </c>
      <c r="D12" s="214">
        <v>2</v>
      </c>
      <c r="E12" s="214">
        <v>4</v>
      </c>
      <c r="F12" s="211"/>
    </row>
    <row r="13" spans="1:6" s="23" customFormat="1" x14ac:dyDescent="0.25">
      <c r="A13" s="231">
        <v>8</v>
      </c>
      <c r="B13" s="213" t="s">
        <v>414</v>
      </c>
      <c r="C13" s="214">
        <v>15</v>
      </c>
      <c r="D13" s="214">
        <v>2</v>
      </c>
      <c r="E13" s="214">
        <v>5</v>
      </c>
      <c r="F13" s="211"/>
    </row>
    <row r="14" spans="1:6" s="23" customFormat="1" x14ac:dyDescent="0.25">
      <c r="A14" s="231">
        <v>9</v>
      </c>
      <c r="B14" s="213" t="s">
        <v>414</v>
      </c>
      <c r="C14" s="197">
        <v>17</v>
      </c>
      <c r="D14" s="197">
        <v>2</v>
      </c>
      <c r="E14" s="197">
        <v>4</v>
      </c>
      <c r="F14" s="211"/>
    </row>
    <row r="15" spans="1:6" s="23" customFormat="1" x14ac:dyDescent="0.25">
      <c r="A15" s="231">
        <v>10</v>
      </c>
      <c r="B15" s="176" t="s">
        <v>453</v>
      </c>
      <c r="C15" s="197">
        <v>3</v>
      </c>
      <c r="D15" s="197">
        <v>3</v>
      </c>
      <c r="E15" s="197">
        <v>5</v>
      </c>
      <c r="F15" s="211"/>
    </row>
    <row r="16" spans="1:6" s="23" customFormat="1" x14ac:dyDescent="0.25">
      <c r="A16" s="231">
        <v>11</v>
      </c>
      <c r="B16" s="176" t="s">
        <v>454</v>
      </c>
      <c r="C16" s="197">
        <v>9</v>
      </c>
      <c r="D16" s="197">
        <v>2</v>
      </c>
      <c r="E16" s="197">
        <v>2</v>
      </c>
      <c r="F16" s="211"/>
    </row>
    <row r="17" spans="1:6" s="23" customFormat="1" x14ac:dyDescent="0.25">
      <c r="A17" s="231">
        <v>12</v>
      </c>
      <c r="B17" s="176" t="s">
        <v>455</v>
      </c>
      <c r="C17" s="197" t="s">
        <v>374</v>
      </c>
      <c r="D17" s="197">
        <v>6</v>
      </c>
      <c r="E17" s="197">
        <v>5</v>
      </c>
      <c r="F17" s="211"/>
    </row>
    <row r="18" spans="1:6" s="23" customFormat="1" x14ac:dyDescent="0.25">
      <c r="A18" s="231">
        <v>13</v>
      </c>
      <c r="B18" s="176" t="s">
        <v>455</v>
      </c>
      <c r="C18" s="197">
        <v>10</v>
      </c>
      <c r="D18" s="197">
        <v>4</v>
      </c>
      <c r="E18" s="197">
        <v>5</v>
      </c>
      <c r="F18" s="211"/>
    </row>
    <row r="19" spans="1:6" s="23" customFormat="1" x14ac:dyDescent="0.25">
      <c r="A19" s="231">
        <v>14</v>
      </c>
      <c r="B19" s="176" t="s">
        <v>455</v>
      </c>
      <c r="C19" s="197">
        <v>13</v>
      </c>
      <c r="D19" s="197">
        <v>8</v>
      </c>
      <c r="E19" s="197">
        <v>5</v>
      </c>
      <c r="F19" s="211"/>
    </row>
    <row r="20" spans="1:6" s="23" customFormat="1" x14ac:dyDescent="0.25">
      <c r="A20" s="231">
        <v>15</v>
      </c>
      <c r="B20" s="176" t="s">
        <v>455</v>
      </c>
      <c r="C20" s="197">
        <v>14</v>
      </c>
      <c r="D20" s="214">
        <v>3</v>
      </c>
      <c r="E20" s="214">
        <v>5</v>
      </c>
      <c r="F20" s="211"/>
    </row>
    <row r="21" spans="1:6" s="23" customFormat="1" x14ac:dyDescent="0.25">
      <c r="A21" s="231">
        <v>16</v>
      </c>
      <c r="B21" s="176" t="s">
        <v>455</v>
      </c>
      <c r="C21" s="197">
        <v>15</v>
      </c>
      <c r="D21" s="197">
        <v>4</v>
      </c>
      <c r="E21" s="197">
        <v>5</v>
      </c>
      <c r="F21" s="211"/>
    </row>
    <row r="22" spans="1:6" s="23" customFormat="1" x14ac:dyDescent="0.25">
      <c r="A22" s="231">
        <v>17</v>
      </c>
      <c r="B22" s="176" t="s">
        <v>455</v>
      </c>
      <c r="C22" s="197">
        <v>17</v>
      </c>
      <c r="D22" s="197">
        <v>5</v>
      </c>
      <c r="E22" s="197">
        <v>5</v>
      </c>
      <c r="F22" s="211"/>
    </row>
    <row r="23" spans="1:6" s="23" customFormat="1" x14ac:dyDescent="0.25">
      <c r="A23" s="231">
        <v>18</v>
      </c>
      <c r="B23" s="176" t="s">
        <v>455</v>
      </c>
      <c r="C23" s="197">
        <v>19</v>
      </c>
      <c r="D23" s="214">
        <v>4</v>
      </c>
      <c r="E23" s="214">
        <v>5</v>
      </c>
      <c r="F23" s="211"/>
    </row>
    <row r="24" spans="1:6" s="23" customFormat="1" x14ac:dyDescent="0.25">
      <c r="A24" s="231">
        <v>19</v>
      </c>
      <c r="B24" s="176" t="s">
        <v>456</v>
      </c>
      <c r="C24" s="230" t="s">
        <v>457</v>
      </c>
      <c r="D24" s="197">
        <v>4</v>
      </c>
      <c r="E24" s="197">
        <v>8</v>
      </c>
      <c r="F24" s="211"/>
    </row>
    <row r="25" spans="1:6" s="23" customFormat="1" x14ac:dyDescent="0.25">
      <c r="A25" s="231">
        <v>20</v>
      </c>
      <c r="B25" s="176" t="s">
        <v>455</v>
      </c>
      <c r="C25" s="197">
        <v>28</v>
      </c>
      <c r="D25" s="197">
        <v>2</v>
      </c>
      <c r="E25" s="197">
        <v>4</v>
      </c>
      <c r="F25" s="211"/>
    </row>
    <row r="26" spans="1:6" s="23" customFormat="1" x14ac:dyDescent="0.25">
      <c r="A26" s="231">
        <v>21</v>
      </c>
      <c r="B26" s="176" t="s">
        <v>455</v>
      </c>
      <c r="C26" s="197">
        <v>30</v>
      </c>
      <c r="D26" s="214">
        <v>2</v>
      </c>
      <c r="E26" s="214">
        <v>5</v>
      </c>
      <c r="F26" s="211"/>
    </row>
    <row r="27" spans="1:6" s="23" customFormat="1" x14ac:dyDescent="0.25">
      <c r="A27" s="231">
        <v>22</v>
      </c>
      <c r="B27" s="176" t="s">
        <v>458</v>
      </c>
      <c r="C27" s="230" t="s">
        <v>459</v>
      </c>
      <c r="D27" s="197">
        <v>2</v>
      </c>
      <c r="E27" s="197">
        <v>4</v>
      </c>
      <c r="F27" s="211"/>
    </row>
    <row r="28" spans="1:6" s="23" customFormat="1" x14ac:dyDescent="0.25">
      <c r="A28" s="231">
        <v>23</v>
      </c>
      <c r="B28" s="176" t="s">
        <v>460</v>
      </c>
      <c r="C28" s="197">
        <v>8</v>
      </c>
      <c r="D28" s="214">
        <v>2</v>
      </c>
      <c r="E28" s="214">
        <v>5</v>
      </c>
      <c r="F28" s="211"/>
    </row>
    <row r="29" spans="1:6" s="23" customFormat="1" x14ac:dyDescent="0.25">
      <c r="A29" s="231">
        <v>24</v>
      </c>
      <c r="B29" s="176" t="s">
        <v>460</v>
      </c>
      <c r="C29" s="197">
        <v>13</v>
      </c>
      <c r="D29" s="197">
        <v>6</v>
      </c>
      <c r="E29" s="197">
        <v>5</v>
      </c>
      <c r="F29" s="211"/>
    </row>
    <row r="30" spans="1:6" s="23" customFormat="1" x14ac:dyDescent="0.25">
      <c r="A30" s="231">
        <v>25</v>
      </c>
      <c r="B30" s="176" t="s">
        <v>460</v>
      </c>
      <c r="C30" s="197">
        <v>1</v>
      </c>
      <c r="D30" s="197">
        <v>3</v>
      </c>
      <c r="E30" s="197">
        <v>5</v>
      </c>
      <c r="F30" s="211"/>
    </row>
    <row r="31" spans="1:6" s="23" customFormat="1" x14ac:dyDescent="0.25">
      <c r="A31" s="231">
        <v>26</v>
      </c>
      <c r="B31" s="176" t="s">
        <v>460</v>
      </c>
      <c r="C31" s="197">
        <v>36</v>
      </c>
      <c r="D31" s="197">
        <v>6</v>
      </c>
      <c r="E31" s="197">
        <v>5</v>
      </c>
      <c r="F31" s="211"/>
    </row>
    <row r="32" spans="1:6" s="23" customFormat="1" x14ac:dyDescent="0.25">
      <c r="A32" s="231">
        <v>27</v>
      </c>
      <c r="B32" s="176" t="s">
        <v>460</v>
      </c>
      <c r="C32" s="197">
        <v>42</v>
      </c>
      <c r="D32" s="197">
        <v>4</v>
      </c>
      <c r="E32" s="197">
        <v>5</v>
      </c>
      <c r="F32" s="217"/>
    </row>
    <row r="33" spans="1:6" s="23" customFormat="1" x14ac:dyDescent="0.25">
      <c r="A33" s="231">
        <v>28</v>
      </c>
      <c r="B33" s="176" t="s">
        <v>460</v>
      </c>
      <c r="C33" s="197">
        <v>54</v>
      </c>
      <c r="D33" s="197">
        <v>6</v>
      </c>
      <c r="E33" s="197">
        <v>5</v>
      </c>
      <c r="F33" s="211"/>
    </row>
    <row r="34" spans="1:6" s="23" customFormat="1" x14ac:dyDescent="0.25">
      <c r="A34" s="231">
        <v>29</v>
      </c>
      <c r="B34" s="176" t="s">
        <v>461</v>
      </c>
      <c r="C34" s="197" t="s">
        <v>462</v>
      </c>
      <c r="D34" s="197">
        <v>13</v>
      </c>
      <c r="E34" s="197">
        <v>4</v>
      </c>
      <c r="F34" s="211"/>
    </row>
    <row r="35" spans="1:6" s="23" customFormat="1" x14ac:dyDescent="0.25">
      <c r="A35" s="231">
        <v>30</v>
      </c>
      <c r="B35" s="176" t="s">
        <v>85</v>
      </c>
      <c r="C35" s="197">
        <v>30</v>
      </c>
      <c r="D35" s="197">
        <v>4</v>
      </c>
      <c r="E35" s="197">
        <v>4</v>
      </c>
      <c r="F35" s="211"/>
    </row>
    <row r="36" spans="1:6" s="23" customFormat="1" x14ac:dyDescent="0.25">
      <c r="A36" s="231">
        <v>31</v>
      </c>
      <c r="B36" s="176" t="s">
        <v>88</v>
      </c>
      <c r="C36" s="197" t="s">
        <v>463</v>
      </c>
      <c r="D36" s="197">
        <v>4</v>
      </c>
      <c r="E36" s="197">
        <v>5</v>
      </c>
      <c r="F36" s="211"/>
    </row>
    <row r="37" spans="1:6" s="23" customFormat="1" x14ac:dyDescent="0.25">
      <c r="A37" s="231">
        <v>32</v>
      </c>
      <c r="B37" s="176" t="s">
        <v>88</v>
      </c>
      <c r="C37" s="197" t="s">
        <v>464</v>
      </c>
      <c r="D37" s="197">
        <v>4</v>
      </c>
      <c r="E37" s="197">
        <v>5</v>
      </c>
      <c r="F37" s="211"/>
    </row>
    <row r="38" spans="1:6" s="23" customFormat="1" x14ac:dyDescent="0.25">
      <c r="A38" s="231">
        <v>33</v>
      </c>
      <c r="B38" s="176" t="s">
        <v>88</v>
      </c>
      <c r="C38" s="197">
        <v>4</v>
      </c>
      <c r="D38" s="197">
        <v>3</v>
      </c>
      <c r="E38" s="197">
        <v>5</v>
      </c>
      <c r="F38" s="211"/>
    </row>
    <row r="39" spans="1:6" s="23" customFormat="1" x14ac:dyDescent="0.25">
      <c r="A39" s="231">
        <v>34</v>
      </c>
      <c r="B39" s="176" t="s">
        <v>88</v>
      </c>
      <c r="C39" s="197">
        <v>5</v>
      </c>
      <c r="D39" s="197">
        <v>4</v>
      </c>
      <c r="E39" s="197">
        <v>5</v>
      </c>
      <c r="F39" s="211"/>
    </row>
    <row r="40" spans="1:6" s="23" customFormat="1" x14ac:dyDescent="0.25">
      <c r="A40" s="231">
        <v>35</v>
      </c>
      <c r="B40" s="176" t="s">
        <v>88</v>
      </c>
      <c r="C40" s="197">
        <v>6</v>
      </c>
      <c r="D40" s="197">
        <v>3</v>
      </c>
      <c r="E40" s="197">
        <v>5</v>
      </c>
      <c r="F40" s="211"/>
    </row>
    <row r="41" spans="1:6" s="23" customFormat="1" x14ac:dyDescent="0.25">
      <c r="A41" s="231">
        <v>36</v>
      </c>
      <c r="B41" s="176" t="s">
        <v>88</v>
      </c>
      <c r="C41" s="197">
        <v>8</v>
      </c>
      <c r="D41" s="197">
        <v>3</v>
      </c>
      <c r="E41" s="197">
        <v>5</v>
      </c>
      <c r="F41" s="211"/>
    </row>
    <row r="42" spans="1:6" s="23" customFormat="1" x14ac:dyDescent="0.25">
      <c r="A42" s="231">
        <v>37</v>
      </c>
      <c r="B42" s="176" t="s">
        <v>88</v>
      </c>
      <c r="C42" s="197">
        <v>9</v>
      </c>
      <c r="D42" s="197">
        <v>4</v>
      </c>
      <c r="E42" s="197">
        <v>5</v>
      </c>
      <c r="F42" s="211"/>
    </row>
    <row r="43" spans="1:6" s="23" customFormat="1" x14ac:dyDescent="0.25">
      <c r="A43" s="231">
        <v>38</v>
      </c>
      <c r="B43" s="176" t="s">
        <v>88</v>
      </c>
      <c r="C43" s="197">
        <v>10</v>
      </c>
      <c r="D43" s="197">
        <v>3</v>
      </c>
      <c r="E43" s="197">
        <v>5</v>
      </c>
      <c r="F43" s="211"/>
    </row>
    <row r="44" spans="1:6" s="23" customFormat="1" x14ac:dyDescent="0.25">
      <c r="A44" s="231">
        <v>39</v>
      </c>
      <c r="B44" s="176" t="s">
        <v>88</v>
      </c>
      <c r="C44" s="197">
        <v>11</v>
      </c>
      <c r="D44" s="197">
        <v>4</v>
      </c>
      <c r="E44" s="197">
        <v>5</v>
      </c>
      <c r="F44" s="211"/>
    </row>
    <row r="45" spans="1:6" s="23" customFormat="1" x14ac:dyDescent="0.25">
      <c r="A45" s="231">
        <v>40</v>
      </c>
      <c r="B45" s="176" t="s">
        <v>88</v>
      </c>
      <c r="C45" s="197">
        <v>13</v>
      </c>
      <c r="D45" s="197">
        <v>4</v>
      </c>
      <c r="E45" s="197">
        <v>5</v>
      </c>
      <c r="F45" s="211"/>
    </row>
    <row r="46" spans="1:6" s="23" customFormat="1" x14ac:dyDescent="0.25">
      <c r="A46" s="231">
        <v>41</v>
      </c>
      <c r="B46" s="176" t="s">
        <v>88</v>
      </c>
      <c r="C46" s="197">
        <v>14</v>
      </c>
      <c r="D46" s="197">
        <v>4</v>
      </c>
      <c r="E46" s="197">
        <v>6</v>
      </c>
      <c r="F46" s="211"/>
    </row>
    <row r="47" spans="1:6" s="23" customFormat="1" x14ac:dyDescent="0.25">
      <c r="A47" s="231">
        <v>42</v>
      </c>
      <c r="B47" s="176" t="s">
        <v>88</v>
      </c>
      <c r="C47" s="197">
        <v>21</v>
      </c>
      <c r="D47" s="197">
        <v>4</v>
      </c>
      <c r="E47" s="197">
        <v>5</v>
      </c>
      <c r="F47" s="211"/>
    </row>
    <row r="48" spans="1:6" s="23" customFormat="1" x14ac:dyDescent="0.25">
      <c r="A48" s="231">
        <v>43</v>
      </c>
      <c r="B48" s="176" t="s">
        <v>88</v>
      </c>
      <c r="C48" s="197">
        <v>25</v>
      </c>
      <c r="D48" s="197">
        <v>4</v>
      </c>
      <c r="E48" s="197">
        <v>5</v>
      </c>
      <c r="F48" s="211"/>
    </row>
    <row r="49" spans="1:13" s="23" customFormat="1" x14ac:dyDescent="0.25">
      <c r="A49" s="231">
        <v>44</v>
      </c>
      <c r="B49" s="176" t="s">
        <v>88</v>
      </c>
      <c r="C49" s="197">
        <v>29</v>
      </c>
      <c r="D49" s="197">
        <v>1</v>
      </c>
      <c r="E49" s="197">
        <v>9</v>
      </c>
      <c r="F49" s="211"/>
    </row>
    <row r="50" spans="1:13" s="23" customFormat="1" x14ac:dyDescent="0.25">
      <c r="A50" s="231">
        <v>45</v>
      </c>
      <c r="B50" s="176" t="s">
        <v>88</v>
      </c>
      <c r="C50" s="197">
        <v>31</v>
      </c>
      <c r="D50" s="197">
        <v>4</v>
      </c>
      <c r="E50" s="197">
        <v>6</v>
      </c>
      <c r="F50" s="211"/>
    </row>
    <row r="51" spans="1:13" s="23" customFormat="1" x14ac:dyDescent="0.25">
      <c r="A51" s="231">
        <v>46</v>
      </c>
      <c r="B51" s="176" t="s">
        <v>88</v>
      </c>
      <c r="C51" s="197">
        <v>33</v>
      </c>
      <c r="D51" s="197">
        <v>4</v>
      </c>
      <c r="E51" s="197">
        <v>5</v>
      </c>
      <c r="F51" s="211"/>
    </row>
    <row r="52" spans="1:13" s="23" customFormat="1" x14ac:dyDescent="0.25">
      <c r="A52" s="231">
        <v>47</v>
      </c>
      <c r="B52" s="176" t="s">
        <v>88</v>
      </c>
      <c r="C52" s="197">
        <v>35</v>
      </c>
      <c r="D52" s="197">
        <v>2</v>
      </c>
      <c r="E52" s="197">
        <v>5</v>
      </c>
      <c r="F52" s="211"/>
    </row>
    <row r="53" spans="1:13" s="23" customFormat="1" x14ac:dyDescent="0.25">
      <c r="A53" s="231">
        <v>48</v>
      </c>
      <c r="B53" s="176" t="s">
        <v>88</v>
      </c>
      <c r="C53" s="197">
        <v>32</v>
      </c>
      <c r="D53" s="197">
        <v>5</v>
      </c>
      <c r="E53" s="197">
        <v>2</v>
      </c>
      <c r="F53" s="211"/>
    </row>
    <row r="54" spans="1:13" s="23" customFormat="1" x14ac:dyDescent="0.25">
      <c r="A54" s="231">
        <v>49</v>
      </c>
      <c r="B54" s="176" t="s">
        <v>88</v>
      </c>
      <c r="C54" s="197">
        <v>41</v>
      </c>
      <c r="D54" s="197">
        <v>4</v>
      </c>
      <c r="E54" s="197">
        <v>5</v>
      </c>
      <c r="F54" s="211"/>
    </row>
    <row r="55" spans="1:13" s="23" customFormat="1" x14ac:dyDescent="0.25">
      <c r="A55" s="231">
        <v>50</v>
      </c>
      <c r="B55" s="176" t="s">
        <v>465</v>
      </c>
      <c r="C55" s="197">
        <v>40</v>
      </c>
      <c r="D55" s="197">
        <v>4</v>
      </c>
      <c r="E55" s="197">
        <v>6</v>
      </c>
      <c r="F55" s="211"/>
    </row>
    <row r="56" spans="1:13" s="23" customFormat="1" x14ac:dyDescent="0.25">
      <c r="A56" s="231">
        <v>51</v>
      </c>
      <c r="B56" s="176" t="s">
        <v>465</v>
      </c>
      <c r="C56" s="197">
        <v>42</v>
      </c>
      <c r="D56" s="197">
        <v>2</v>
      </c>
      <c r="E56" s="197">
        <v>10</v>
      </c>
      <c r="F56" s="211"/>
    </row>
    <row r="57" spans="1:13" s="23" customFormat="1" x14ac:dyDescent="0.25">
      <c r="A57" s="231">
        <v>52</v>
      </c>
      <c r="B57" s="176" t="s">
        <v>466</v>
      </c>
      <c r="C57" s="197" t="s">
        <v>467</v>
      </c>
      <c r="D57" s="197">
        <v>8</v>
      </c>
      <c r="E57" s="197">
        <v>5</v>
      </c>
      <c r="F57" s="211"/>
    </row>
    <row r="58" spans="1:13" s="23" customFormat="1" x14ac:dyDescent="0.25">
      <c r="A58" s="231">
        <v>53</v>
      </c>
      <c r="B58" s="176" t="s">
        <v>466</v>
      </c>
      <c r="C58" s="197" t="s">
        <v>468</v>
      </c>
      <c r="D58" s="197">
        <v>8</v>
      </c>
      <c r="E58" s="197">
        <v>5</v>
      </c>
      <c r="F58" s="211"/>
    </row>
    <row r="59" spans="1:13" s="23" customFormat="1" ht="22.5" x14ac:dyDescent="0.3">
      <c r="A59" s="216"/>
      <c r="B59" s="185" t="s">
        <v>5</v>
      </c>
      <c r="C59" s="89"/>
      <c r="D59" s="87">
        <f>SUM(D6:D58)</f>
        <v>205</v>
      </c>
      <c r="E59" s="89"/>
      <c r="F59" s="87"/>
    </row>
    <row r="60" spans="1:13" s="23" customFormat="1" x14ac:dyDescent="0.3">
      <c r="A60" s="189"/>
      <c r="B60" s="179"/>
    </row>
    <row r="61" spans="1:13" ht="25.5" x14ac:dyDescent="0.35">
      <c r="A61" s="312" t="s">
        <v>431</v>
      </c>
      <c r="B61" s="312"/>
      <c r="C61" s="312"/>
      <c r="D61" s="312"/>
      <c r="E61" s="312"/>
      <c r="F61" s="312"/>
      <c r="H61" s="23"/>
      <c r="I61" s="23"/>
      <c r="J61" s="23"/>
      <c r="K61" s="23"/>
      <c r="L61" s="23"/>
      <c r="M61" s="23"/>
    </row>
    <row r="62" spans="1:13" x14ac:dyDescent="0.25">
      <c r="A62" s="340" t="s">
        <v>436</v>
      </c>
      <c r="B62" s="340"/>
      <c r="C62" s="340"/>
      <c r="D62" s="340"/>
      <c r="E62" s="340"/>
      <c r="F62" s="340"/>
      <c r="H62" s="23"/>
      <c r="I62" s="23"/>
      <c r="J62" s="23"/>
      <c r="K62" s="23"/>
      <c r="L62" s="23"/>
      <c r="M62" s="23"/>
    </row>
    <row r="63" spans="1:13" x14ac:dyDescent="0.25">
      <c r="A63" s="341" t="s">
        <v>0</v>
      </c>
      <c r="B63" s="341"/>
      <c r="C63" s="341"/>
      <c r="D63" s="341"/>
      <c r="E63" s="341"/>
      <c r="F63" s="341"/>
      <c r="H63" s="23"/>
      <c r="I63" s="23"/>
      <c r="J63" s="23"/>
      <c r="K63" s="23"/>
      <c r="L63" s="23"/>
      <c r="M63" s="23"/>
    </row>
    <row r="64" spans="1:13" ht="62.25" customHeight="1" x14ac:dyDescent="0.25">
      <c r="A64" s="187" t="s">
        <v>1</v>
      </c>
      <c r="B64" s="11" t="s">
        <v>2</v>
      </c>
      <c r="C64" s="11" t="s">
        <v>3</v>
      </c>
      <c r="D64" s="11" t="s">
        <v>11</v>
      </c>
      <c r="E64" s="112" t="s">
        <v>6</v>
      </c>
      <c r="F64" s="24" t="s">
        <v>23</v>
      </c>
      <c r="H64" s="23"/>
      <c r="I64" s="23"/>
      <c r="J64" s="23"/>
      <c r="K64" s="23"/>
      <c r="L64" s="23"/>
      <c r="M64" s="23"/>
    </row>
    <row r="65" spans="1:13" x14ac:dyDescent="0.25">
      <c r="A65" s="35">
        <v>1</v>
      </c>
      <c r="B65" s="175" t="s">
        <v>80</v>
      </c>
      <c r="C65" s="43">
        <v>14</v>
      </c>
      <c r="D65" s="35">
        <v>4</v>
      </c>
      <c r="E65" s="35">
        <v>5</v>
      </c>
      <c r="F65" s="1"/>
      <c r="H65" s="23"/>
      <c r="I65" s="23"/>
      <c r="J65" s="23"/>
      <c r="K65" s="23"/>
      <c r="L65" s="23"/>
      <c r="M65" s="23"/>
    </row>
    <row r="66" spans="1:13" x14ac:dyDescent="0.25">
      <c r="A66" s="35">
        <v>2</v>
      </c>
      <c r="B66" s="175" t="s">
        <v>80</v>
      </c>
      <c r="C66" s="43">
        <v>16</v>
      </c>
      <c r="D66" s="35">
        <v>3</v>
      </c>
      <c r="E66" s="35">
        <v>5</v>
      </c>
      <c r="F66" s="1"/>
      <c r="H66" s="23"/>
      <c r="I66" s="23"/>
      <c r="J66" s="23"/>
      <c r="K66" s="23"/>
      <c r="L66" s="23"/>
      <c r="M66" s="23"/>
    </row>
    <row r="67" spans="1:13" s="23" customFormat="1" x14ac:dyDescent="0.25">
      <c r="A67" s="35">
        <v>3</v>
      </c>
      <c r="B67" s="175" t="s">
        <v>80</v>
      </c>
      <c r="C67" s="43">
        <v>18</v>
      </c>
      <c r="D67" s="35">
        <v>4</v>
      </c>
      <c r="E67" s="35">
        <v>5</v>
      </c>
      <c r="F67" s="203"/>
    </row>
    <row r="68" spans="1:13" s="23" customFormat="1" x14ac:dyDescent="0.25">
      <c r="A68" s="35">
        <v>4</v>
      </c>
      <c r="B68" s="175" t="s">
        <v>80</v>
      </c>
      <c r="C68" s="43" t="s">
        <v>412</v>
      </c>
      <c r="D68" s="35">
        <v>4</v>
      </c>
      <c r="E68" s="35">
        <v>5</v>
      </c>
      <c r="F68" s="203"/>
    </row>
    <row r="69" spans="1:13" s="23" customFormat="1" x14ac:dyDescent="0.25">
      <c r="A69" s="35">
        <v>5</v>
      </c>
      <c r="B69" s="175" t="s">
        <v>80</v>
      </c>
      <c r="C69" s="43" t="s">
        <v>413</v>
      </c>
      <c r="D69" s="35">
        <v>2</v>
      </c>
      <c r="E69" s="35">
        <v>5</v>
      </c>
      <c r="F69" s="203"/>
    </row>
    <row r="70" spans="1:13" s="23" customFormat="1" x14ac:dyDescent="0.25">
      <c r="A70" s="35">
        <v>6</v>
      </c>
      <c r="B70" s="175" t="s">
        <v>80</v>
      </c>
      <c r="C70" s="43">
        <v>20</v>
      </c>
      <c r="D70" s="35">
        <v>4</v>
      </c>
      <c r="E70" s="35">
        <v>5</v>
      </c>
      <c r="F70" s="13"/>
    </row>
    <row r="71" spans="1:13" x14ac:dyDescent="0.25">
      <c r="A71" s="35">
        <v>7</v>
      </c>
      <c r="B71" s="175" t="s">
        <v>80</v>
      </c>
      <c r="C71" s="43">
        <v>22</v>
      </c>
      <c r="D71" s="35">
        <v>4</v>
      </c>
      <c r="E71" s="35">
        <v>5</v>
      </c>
      <c r="F71" s="1"/>
      <c r="H71" s="23"/>
      <c r="I71" s="23"/>
      <c r="J71" s="23"/>
      <c r="K71" s="23"/>
      <c r="L71" s="23"/>
      <c r="M71" s="23"/>
    </row>
    <row r="72" spans="1:13" s="23" customFormat="1" x14ac:dyDescent="0.25">
      <c r="A72" s="35">
        <v>8</v>
      </c>
      <c r="B72" s="175" t="s">
        <v>82</v>
      </c>
      <c r="C72" s="43">
        <v>34</v>
      </c>
      <c r="D72" s="35">
        <v>2</v>
      </c>
      <c r="E72" s="35">
        <v>5</v>
      </c>
      <c r="F72" s="203"/>
    </row>
    <row r="73" spans="1:13" x14ac:dyDescent="0.25">
      <c r="A73" s="35">
        <v>9</v>
      </c>
      <c r="B73" s="175" t="s">
        <v>82</v>
      </c>
      <c r="C73" s="35">
        <v>35</v>
      </c>
      <c r="D73" s="35">
        <v>4</v>
      </c>
      <c r="E73" s="35">
        <v>5</v>
      </c>
      <c r="F73" s="60"/>
      <c r="H73" s="23"/>
      <c r="I73" s="23"/>
      <c r="J73" s="23"/>
      <c r="K73" s="23"/>
      <c r="L73" s="23"/>
      <c r="M73" s="23"/>
    </row>
    <row r="74" spans="1:13" x14ac:dyDescent="0.25">
      <c r="A74" s="35">
        <v>10</v>
      </c>
      <c r="B74" s="175" t="s">
        <v>82</v>
      </c>
      <c r="C74" s="35">
        <v>39</v>
      </c>
      <c r="D74" s="35">
        <v>4</v>
      </c>
      <c r="E74" s="35">
        <v>5</v>
      </c>
      <c r="F74" s="60"/>
    </row>
    <row r="75" spans="1:13" x14ac:dyDescent="0.25">
      <c r="A75" s="35">
        <v>11</v>
      </c>
      <c r="B75" s="175" t="s">
        <v>82</v>
      </c>
      <c r="C75" s="43">
        <v>40</v>
      </c>
      <c r="D75" s="35">
        <v>4</v>
      </c>
      <c r="E75" s="35">
        <v>5</v>
      </c>
      <c r="F75" s="1"/>
    </row>
    <row r="76" spans="1:13" s="23" customFormat="1" x14ac:dyDescent="0.25">
      <c r="A76" s="35">
        <v>12</v>
      </c>
      <c r="B76" s="175" t="s">
        <v>82</v>
      </c>
      <c r="C76" s="43">
        <v>49</v>
      </c>
      <c r="D76" s="35">
        <v>4</v>
      </c>
      <c r="E76" s="35">
        <v>5</v>
      </c>
      <c r="F76" s="13"/>
    </row>
    <row r="77" spans="1:13" x14ac:dyDescent="0.25">
      <c r="A77" s="35">
        <v>13</v>
      </c>
      <c r="B77" s="175" t="s">
        <v>428</v>
      </c>
      <c r="C77" s="43" t="s">
        <v>429</v>
      </c>
      <c r="D77" s="35">
        <v>4</v>
      </c>
      <c r="E77" s="35">
        <v>4</v>
      </c>
      <c r="F77" s="1"/>
    </row>
    <row r="78" spans="1:13" s="23" customFormat="1" x14ac:dyDescent="0.25">
      <c r="A78" s="35">
        <v>14</v>
      </c>
      <c r="B78" s="175" t="s">
        <v>85</v>
      </c>
      <c r="C78" s="43">
        <v>44</v>
      </c>
      <c r="D78" s="35">
        <v>4</v>
      </c>
      <c r="E78" s="35">
        <v>4</v>
      </c>
      <c r="F78" s="13"/>
    </row>
    <row r="79" spans="1:13" x14ac:dyDescent="0.25">
      <c r="A79" s="35">
        <v>15</v>
      </c>
      <c r="B79" s="175" t="s">
        <v>83</v>
      </c>
      <c r="C79" s="43">
        <v>33</v>
      </c>
      <c r="D79" s="35">
        <v>4</v>
      </c>
      <c r="E79" s="35">
        <v>5</v>
      </c>
      <c r="F79" s="1"/>
    </row>
    <row r="80" spans="1:13" x14ac:dyDescent="0.25">
      <c r="A80" s="35">
        <v>16</v>
      </c>
      <c r="B80" s="175" t="s">
        <v>83</v>
      </c>
      <c r="C80" s="43">
        <v>36</v>
      </c>
      <c r="D80" s="35">
        <v>3</v>
      </c>
      <c r="E80" s="35">
        <v>5</v>
      </c>
      <c r="F80" s="203"/>
    </row>
    <row r="81" spans="1:6" x14ac:dyDescent="0.25">
      <c r="A81" s="35">
        <v>17</v>
      </c>
      <c r="B81" s="175" t="s">
        <v>83</v>
      </c>
      <c r="C81" s="43">
        <v>37</v>
      </c>
      <c r="D81" s="35">
        <v>4</v>
      </c>
      <c r="E81" s="35">
        <v>5</v>
      </c>
      <c r="F81" s="1"/>
    </row>
    <row r="82" spans="1:6" x14ac:dyDescent="0.25">
      <c r="A82" s="35">
        <v>18</v>
      </c>
      <c r="B82" s="175" t="s">
        <v>83</v>
      </c>
      <c r="C82" s="43" t="s">
        <v>84</v>
      </c>
      <c r="D82" s="35">
        <v>2</v>
      </c>
      <c r="E82" s="35">
        <v>5</v>
      </c>
      <c r="F82" s="1"/>
    </row>
    <row r="83" spans="1:6" x14ac:dyDescent="0.25">
      <c r="A83" s="35">
        <v>19</v>
      </c>
      <c r="B83" s="175" t="s">
        <v>83</v>
      </c>
      <c r="C83" s="43">
        <v>38</v>
      </c>
      <c r="D83" s="35">
        <v>4</v>
      </c>
      <c r="E83" s="35">
        <v>5</v>
      </c>
      <c r="F83" s="1"/>
    </row>
    <row r="84" spans="1:6" s="23" customFormat="1" x14ac:dyDescent="0.25">
      <c r="A84" s="35">
        <v>20</v>
      </c>
      <c r="B84" s="175" t="s">
        <v>83</v>
      </c>
      <c r="C84" s="43">
        <v>39</v>
      </c>
      <c r="D84" s="35">
        <v>4</v>
      </c>
      <c r="E84" s="35">
        <v>5</v>
      </c>
      <c r="F84" s="1"/>
    </row>
    <row r="85" spans="1:6" x14ac:dyDescent="0.25">
      <c r="A85" s="35">
        <v>21</v>
      </c>
      <c r="B85" s="175" t="s">
        <v>414</v>
      </c>
      <c r="C85" s="43">
        <v>25</v>
      </c>
      <c r="D85" s="35">
        <v>3</v>
      </c>
      <c r="E85" s="35">
        <v>5</v>
      </c>
      <c r="F85" s="203"/>
    </row>
    <row r="86" spans="1:6" x14ac:dyDescent="0.25">
      <c r="A86" s="35">
        <v>22</v>
      </c>
      <c r="B86" s="176" t="s">
        <v>414</v>
      </c>
      <c r="C86" s="42">
        <v>27</v>
      </c>
      <c r="D86" s="40">
        <v>4</v>
      </c>
      <c r="E86" s="40">
        <v>5</v>
      </c>
      <c r="F86" s="203"/>
    </row>
    <row r="87" spans="1:6" x14ac:dyDescent="0.25">
      <c r="A87" s="35">
        <v>23</v>
      </c>
      <c r="B87" s="175" t="s">
        <v>86</v>
      </c>
      <c r="C87" s="35">
        <v>1</v>
      </c>
      <c r="D87" s="35">
        <v>4</v>
      </c>
      <c r="E87" s="35">
        <v>5</v>
      </c>
      <c r="F87" s="203"/>
    </row>
    <row r="88" spans="1:6" x14ac:dyDescent="0.25">
      <c r="A88" s="35">
        <v>24</v>
      </c>
      <c r="B88" s="175" t="s">
        <v>86</v>
      </c>
      <c r="C88" s="35">
        <v>2</v>
      </c>
      <c r="D88" s="35">
        <v>3</v>
      </c>
      <c r="E88" s="35">
        <v>5</v>
      </c>
      <c r="F88" s="203"/>
    </row>
    <row r="89" spans="1:6" s="23" customFormat="1" x14ac:dyDescent="0.25">
      <c r="A89" s="35">
        <v>25</v>
      </c>
      <c r="B89" s="175" t="s">
        <v>414</v>
      </c>
      <c r="C89" s="35">
        <v>31</v>
      </c>
      <c r="D89" s="35">
        <v>3</v>
      </c>
      <c r="E89" s="35">
        <v>5</v>
      </c>
      <c r="F89" s="203"/>
    </row>
    <row r="90" spans="1:6" s="23" customFormat="1" x14ac:dyDescent="0.25">
      <c r="A90" s="35">
        <v>26</v>
      </c>
      <c r="B90" s="175" t="s">
        <v>86</v>
      </c>
      <c r="C90" s="43">
        <v>3</v>
      </c>
      <c r="D90" s="35">
        <v>3</v>
      </c>
      <c r="E90" s="35">
        <v>5</v>
      </c>
      <c r="F90" s="203"/>
    </row>
    <row r="91" spans="1:6" s="23" customFormat="1" x14ac:dyDescent="0.25">
      <c r="A91" s="35">
        <v>27</v>
      </c>
      <c r="B91" s="175" t="s">
        <v>86</v>
      </c>
      <c r="C91" s="43">
        <v>4</v>
      </c>
      <c r="D91" s="35">
        <v>3</v>
      </c>
      <c r="E91" s="35">
        <v>5</v>
      </c>
      <c r="F91" s="203"/>
    </row>
    <row r="92" spans="1:6" s="23" customFormat="1" x14ac:dyDescent="0.25">
      <c r="A92" s="35">
        <v>28</v>
      </c>
      <c r="B92" s="176" t="s">
        <v>86</v>
      </c>
      <c r="C92" s="42">
        <v>5</v>
      </c>
      <c r="D92" s="40">
        <v>5</v>
      </c>
      <c r="E92" s="35">
        <v>5</v>
      </c>
      <c r="F92" s="203"/>
    </row>
    <row r="93" spans="1:6" s="23" customFormat="1" x14ac:dyDescent="0.25">
      <c r="A93" s="35">
        <v>29</v>
      </c>
      <c r="B93" s="175" t="s">
        <v>86</v>
      </c>
      <c r="C93" s="43">
        <v>6</v>
      </c>
      <c r="D93" s="35">
        <v>4</v>
      </c>
      <c r="E93" s="35">
        <v>5</v>
      </c>
      <c r="F93" s="203"/>
    </row>
    <row r="94" spans="1:6" s="23" customFormat="1" x14ac:dyDescent="0.25">
      <c r="A94" s="35">
        <v>30</v>
      </c>
      <c r="B94" s="175" t="s">
        <v>86</v>
      </c>
      <c r="C94" s="43">
        <v>8</v>
      </c>
      <c r="D94" s="35">
        <v>4</v>
      </c>
      <c r="E94" s="35">
        <v>5</v>
      </c>
      <c r="F94" s="203"/>
    </row>
    <row r="95" spans="1:6" s="23" customFormat="1" x14ac:dyDescent="0.25">
      <c r="A95" s="35">
        <v>31</v>
      </c>
      <c r="B95" s="175" t="s">
        <v>86</v>
      </c>
      <c r="C95" s="43">
        <v>7</v>
      </c>
      <c r="D95" s="35">
        <v>4</v>
      </c>
      <c r="E95" s="35">
        <v>5</v>
      </c>
      <c r="F95" s="203"/>
    </row>
    <row r="96" spans="1:6" x14ac:dyDescent="0.25">
      <c r="A96" s="35">
        <v>32</v>
      </c>
      <c r="B96" s="175" t="s">
        <v>86</v>
      </c>
      <c r="C96" s="35">
        <v>9</v>
      </c>
      <c r="D96" s="35">
        <v>4</v>
      </c>
      <c r="E96" s="35">
        <v>5</v>
      </c>
      <c r="F96" s="203"/>
    </row>
    <row r="97" spans="1:8" s="23" customFormat="1" x14ac:dyDescent="0.25">
      <c r="A97" s="35">
        <v>33</v>
      </c>
      <c r="B97" s="175" t="s">
        <v>86</v>
      </c>
      <c r="C97" s="43">
        <v>11</v>
      </c>
      <c r="D97" s="35">
        <v>4</v>
      </c>
      <c r="E97" s="35">
        <v>5</v>
      </c>
      <c r="F97" s="203"/>
    </row>
    <row r="98" spans="1:8" s="23" customFormat="1" x14ac:dyDescent="0.25">
      <c r="A98" s="35">
        <v>34</v>
      </c>
      <c r="B98" s="175" t="s">
        <v>86</v>
      </c>
      <c r="C98" s="43">
        <v>13</v>
      </c>
      <c r="D98" s="35">
        <v>4</v>
      </c>
      <c r="E98" s="35">
        <v>5</v>
      </c>
      <c r="F98" s="203"/>
    </row>
    <row r="99" spans="1:8" ht="22.5" x14ac:dyDescent="0.3">
      <c r="A99" s="177"/>
      <c r="B99" s="177" t="s">
        <v>9</v>
      </c>
      <c r="C99" s="92"/>
      <c r="D99" s="82">
        <v>92</v>
      </c>
      <c r="E99" s="92"/>
      <c r="F99" s="93"/>
    </row>
    <row r="100" spans="1:8" ht="22.5" x14ac:dyDescent="0.25">
      <c r="A100" s="188"/>
      <c r="B100" s="19"/>
      <c r="C100" s="19"/>
      <c r="D100" s="20"/>
      <c r="E100" s="21"/>
      <c r="F100" s="22"/>
    </row>
    <row r="101" spans="1:8" x14ac:dyDescent="0.3">
      <c r="C101" s="23"/>
      <c r="D101" s="23"/>
      <c r="E101" s="23"/>
      <c r="F101" s="23"/>
      <c r="H101" s="23"/>
    </row>
    <row r="102" spans="1:8" s="23" customFormat="1" ht="25.5" x14ac:dyDescent="0.35">
      <c r="A102" s="312" t="s">
        <v>471</v>
      </c>
      <c r="B102" s="312"/>
      <c r="C102" s="312"/>
      <c r="D102" s="312"/>
      <c r="E102" s="312"/>
      <c r="F102" s="312"/>
    </row>
    <row r="103" spans="1:8" s="23" customFormat="1" x14ac:dyDescent="0.25">
      <c r="A103" s="340" t="s">
        <v>435</v>
      </c>
      <c r="B103" s="340"/>
      <c r="C103" s="340"/>
      <c r="D103" s="340"/>
      <c r="E103" s="340"/>
      <c r="F103" s="340"/>
    </row>
    <row r="104" spans="1:8" s="23" customFormat="1" x14ac:dyDescent="0.25">
      <c r="A104" s="341" t="s">
        <v>0</v>
      </c>
      <c r="B104" s="341"/>
      <c r="C104" s="341"/>
      <c r="D104" s="341"/>
      <c r="E104" s="341"/>
      <c r="F104" s="341"/>
    </row>
    <row r="105" spans="1:8" s="23" customFormat="1" ht="63.75" customHeight="1" x14ac:dyDescent="0.25">
      <c r="A105" s="187" t="s">
        <v>1</v>
      </c>
      <c r="B105" s="11" t="s">
        <v>2</v>
      </c>
      <c r="C105" s="11" t="s">
        <v>3</v>
      </c>
      <c r="D105" s="11" t="s">
        <v>11</v>
      </c>
      <c r="E105" s="198" t="s">
        <v>6</v>
      </c>
      <c r="F105" s="24" t="s">
        <v>23</v>
      </c>
    </row>
    <row r="106" spans="1:8" s="23" customFormat="1" x14ac:dyDescent="0.3">
      <c r="A106" s="104">
        <v>1</v>
      </c>
      <c r="B106" s="182" t="s">
        <v>410</v>
      </c>
      <c r="C106" s="35" t="s">
        <v>411</v>
      </c>
      <c r="D106" s="35">
        <v>4</v>
      </c>
      <c r="E106" s="35">
        <v>5</v>
      </c>
      <c r="F106" s="1"/>
    </row>
    <row r="107" spans="1:8" s="23" customFormat="1" x14ac:dyDescent="0.3">
      <c r="A107" s="104">
        <v>2</v>
      </c>
      <c r="B107" s="182" t="s">
        <v>410</v>
      </c>
      <c r="C107" s="43">
        <v>13</v>
      </c>
      <c r="D107" s="35">
        <v>4</v>
      </c>
      <c r="E107" s="35">
        <v>5</v>
      </c>
      <c r="F107" s="1"/>
    </row>
    <row r="108" spans="1:8" s="23" customFormat="1" x14ac:dyDescent="0.3">
      <c r="A108" s="104">
        <v>3</v>
      </c>
      <c r="B108" s="182" t="s">
        <v>410</v>
      </c>
      <c r="C108" s="43">
        <v>29</v>
      </c>
      <c r="D108" s="35">
        <v>8</v>
      </c>
      <c r="E108" s="35">
        <v>5</v>
      </c>
      <c r="F108" s="1"/>
    </row>
    <row r="109" spans="1:8" s="23" customFormat="1" x14ac:dyDescent="0.3">
      <c r="A109" s="104">
        <v>4</v>
      </c>
      <c r="B109" s="182" t="s">
        <v>410</v>
      </c>
      <c r="C109" s="43">
        <v>31</v>
      </c>
      <c r="D109" s="35">
        <v>4</v>
      </c>
      <c r="E109" s="35">
        <v>5</v>
      </c>
      <c r="F109" s="1"/>
    </row>
    <row r="110" spans="1:8" s="23" customFormat="1" x14ac:dyDescent="0.3">
      <c r="A110" s="104">
        <v>5</v>
      </c>
      <c r="B110" s="182" t="s">
        <v>410</v>
      </c>
      <c r="C110" s="43">
        <v>35</v>
      </c>
      <c r="D110" s="35">
        <v>3</v>
      </c>
      <c r="E110" s="35">
        <v>5</v>
      </c>
      <c r="F110" s="1"/>
    </row>
    <row r="111" spans="1:8" s="23" customFormat="1" x14ac:dyDescent="0.3">
      <c r="A111" s="104">
        <v>6</v>
      </c>
      <c r="B111" s="182" t="s">
        <v>410</v>
      </c>
      <c r="C111" s="43">
        <v>37</v>
      </c>
      <c r="D111" s="35">
        <v>3</v>
      </c>
      <c r="E111" s="35">
        <v>5</v>
      </c>
      <c r="F111" s="1"/>
    </row>
    <row r="112" spans="1:8" s="23" customFormat="1" x14ac:dyDescent="0.3">
      <c r="A112" s="104">
        <v>7</v>
      </c>
      <c r="B112" s="182" t="s">
        <v>410</v>
      </c>
      <c r="C112" s="43">
        <v>39</v>
      </c>
      <c r="D112" s="35">
        <v>3</v>
      </c>
      <c r="E112" s="35">
        <v>5</v>
      </c>
      <c r="F112" s="1"/>
    </row>
    <row r="113" spans="1:6" s="23" customFormat="1" x14ac:dyDescent="0.25">
      <c r="A113" s="104">
        <v>8</v>
      </c>
      <c r="B113" s="175" t="s">
        <v>86</v>
      </c>
      <c r="C113" s="43" t="s">
        <v>22</v>
      </c>
      <c r="D113" s="35">
        <v>2</v>
      </c>
      <c r="E113" s="35">
        <v>9</v>
      </c>
      <c r="F113" s="1"/>
    </row>
    <row r="114" spans="1:6" s="23" customFormat="1" x14ac:dyDescent="0.25">
      <c r="A114" s="104">
        <v>9</v>
      </c>
      <c r="B114" s="175" t="s">
        <v>414</v>
      </c>
      <c r="C114" s="43">
        <v>18</v>
      </c>
      <c r="D114" s="35">
        <v>1</v>
      </c>
      <c r="E114" s="35">
        <v>9</v>
      </c>
      <c r="F114" s="1"/>
    </row>
    <row r="115" spans="1:6" s="23" customFormat="1" x14ac:dyDescent="0.25">
      <c r="A115" s="104">
        <v>10</v>
      </c>
      <c r="B115" s="175" t="s">
        <v>414</v>
      </c>
      <c r="C115" s="43">
        <v>24</v>
      </c>
      <c r="D115" s="35">
        <v>4</v>
      </c>
      <c r="E115" s="35">
        <v>5</v>
      </c>
      <c r="F115" s="1"/>
    </row>
    <row r="116" spans="1:6" s="23" customFormat="1" x14ac:dyDescent="0.25">
      <c r="A116" s="104">
        <v>11</v>
      </c>
      <c r="B116" s="175" t="s">
        <v>414</v>
      </c>
      <c r="C116" s="43">
        <v>34</v>
      </c>
      <c r="D116" s="35">
        <v>4</v>
      </c>
      <c r="E116" s="35">
        <v>5</v>
      </c>
      <c r="F116" s="1"/>
    </row>
    <row r="117" spans="1:6" s="23" customFormat="1" x14ac:dyDescent="0.25">
      <c r="A117" s="104">
        <v>12</v>
      </c>
      <c r="B117" s="175" t="s">
        <v>409</v>
      </c>
      <c r="C117" s="43">
        <v>1</v>
      </c>
      <c r="D117" s="35">
        <v>3</v>
      </c>
      <c r="E117" s="35">
        <v>5</v>
      </c>
      <c r="F117" s="203"/>
    </row>
    <row r="118" spans="1:6" s="23" customFormat="1" x14ac:dyDescent="0.25">
      <c r="A118" s="104">
        <v>13</v>
      </c>
      <c r="B118" s="175" t="s">
        <v>409</v>
      </c>
      <c r="C118" s="43">
        <v>3</v>
      </c>
      <c r="D118" s="35">
        <v>3</v>
      </c>
      <c r="E118" s="35">
        <v>5</v>
      </c>
      <c r="F118" s="203"/>
    </row>
    <row r="119" spans="1:6" s="23" customFormat="1" x14ac:dyDescent="0.25">
      <c r="A119" s="104">
        <v>14</v>
      </c>
      <c r="B119" s="175" t="s">
        <v>409</v>
      </c>
      <c r="C119" s="43">
        <v>5</v>
      </c>
      <c r="D119" s="35">
        <v>4</v>
      </c>
      <c r="E119" s="35">
        <v>5</v>
      </c>
      <c r="F119" s="203"/>
    </row>
    <row r="120" spans="1:6" s="23" customFormat="1" x14ac:dyDescent="0.25">
      <c r="A120" s="104">
        <v>15</v>
      </c>
      <c r="B120" s="175" t="s">
        <v>409</v>
      </c>
      <c r="C120" s="43">
        <v>7</v>
      </c>
      <c r="D120" s="35">
        <v>3</v>
      </c>
      <c r="E120" s="35">
        <v>5</v>
      </c>
      <c r="F120" s="203"/>
    </row>
    <row r="121" spans="1:6" s="23" customFormat="1" x14ac:dyDescent="0.25">
      <c r="A121" s="104">
        <v>16</v>
      </c>
      <c r="B121" s="175" t="s">
        <v>409</v>
      </c>
      <c r="C121" s="35">
        <v>9</v>
      </c>
      <c r="D121" s="35">
        <v>3</v>
      </c>
      <c r="E121" s="35">
        <v>6</v>
      </c>
      <c r="F121" s="203"/>
    </row>
    <row r="122" spans="1:6" s="23" customFormat="1" x14ac:dyDescent="0.25">
      <c r="A122" s="104">
        <v>17</v>
      </c>
      <c r="B122" s="175" t="s">
        <v>409</v>
      </c>
      <c r="C122" s="35">
        <v>13</v>
      </c>
      <c r="D122" s="35">
        <v>3</v>
      </c>
      <c r="E122" s="35">
        <v>5</v>
      </c>
      <c r="F122" s="203"/>
    </row>
    <row r="123" spans="1:6" s="23" customFormat="1" x14ac:dyDescent="0.25">
      <c r="A123" s="104">
        <v>18</v>
      </c>
      <c r="B123" s="175" t="s">
        <v>409</v>
      </c>
      <c r="C123" s="43">
        <v>15</v>
      </c>
      <c r="D123" s="35">
        <v>4</v>
      </c>
      <c r="E123" s="35">
        <v>5</v>
      </c>
      <c r="F123" s="203"/>
    </row>
    <row r="124" spans="1:6" s="23" customFormat="1" x14ac:dyDescent="0.25">
      <c r="A124" s="104">
        <v>19</v>
      </c>
      <c r="B124" s="175" t="s">
        <v>86</v>
      </c>
      <c r="C124" s="42">
        <v>14</v>
      </c>
      <c r="D124" s="40">
        <v>4</v>
      </c>
      <c r="E124" s="35">
        <v>5</v>
      </c>
      <c r="F124" s="152"/>
    </row>
    <row r="125" spans="1:6" s="23" customFormat="1" x14ac:dyDescent="0.25">
      <c r="A125" s="104">
        <v>20</v>
      </c>
      <c r="B125" s="175" t="s">
        <v>86</v>
      </c>
      <c r="C125" s="42">
        <v>16</v>
      </c>
      <c r="D125" s="40">
        <v>3</v>
      </c>
      <c r="E125" s="35">
        <v>5</v>
      </c>
      <c r="F125" s="152"/>
    </row>
    <row r="126" spans="1:6" s="23" customFormat="1" x14ac:dyDescent="0.25">
      <c r="A126" s="104">
        <v>21</v>
      </c>
      <c r="B126" s="175" t="s">
        <v>86</v>
      </c>
      <c r="C126" s="42">
        <v>18</v>
      </c>
      <c r="D126" s="40">
        <v>3</v>
      </c>
      <c r="E126" s="35">
        <v>5</v>
      </c>
      <c r="F126" s="152"/>
    </row>
    <row r="127" spans="1:6" s="23" customFormat="1" x14ac:dyDescent="0.25">
      <c r="A127" s="104">
        <v>22</v>
      </c>
      <c r="B127" s="175" t="s">
        <v>86</v>
      </c>
      <c r="C127" s="42">
        <v>20</v>
      </c>
      <c r="D127" s="40">
        <v>3</v>
      </c>
      <c r="E127" s="35">
        <v>5</v>
      </c>
      <c r="F127" s="204"/>
    </row>
    <row r="128" spans="1:6" s="23" customFormat="1" x14ac:dyDescent="0.25">
      <c r="A128" s="104">
        <v>23</v>
      </c>
      <c r="B128" s="175" t="s">
        <v>86</v>
      </c>
      <c r="C128" s="42">
        <v>22</v>
      </c>
      <c r="D128" s="40">
        <v>3</v>
      </c>
      <c r="E128" s="35">
        <v>5</v>
      </c>
      <c r="F128" s="204"/>
    </row>
    <row r="129" spans="1:6" s="23" customFormat="1" x14ac:dyDescent="0.25">
      <c r="A129" s="104">
        <v>24</v>
      </c>
      <c r="B129" s="175" t="s">
        <v>86</v>
      </c>
      <c r="C129" s="42">
        <v>24</v>
      </c>
      <c r="D129" s="40">
        <v>3</v>
      </c>
      <c r="E129" s="35">
        <v>5</v>
      </c>
      <c r="F129" s="204"/>
    </row>
    <row r="130" spans="1:6" s="23" customFormat="1" x14ac:dyDescent="0.25">
      <c r="A130" s="104">
        <v>25</v>
      </c>
      <c r="B130" s="175" t="s">
        <v>86</v>
      </c>
      <c r="C130" s="42">
        <v>26</v>
      </c>
      <c r="D130" s="40">
        <v>4</v>
      </c>
      <c r="E130" s="35">
        <v>5</v>
      </c>
      <c r="F130" s="152"/>
    </row>
    <row r="131" spans="1:6" s="23" customFormat="1" x14ac:dyDescent="0.3">
      <c r="A131" s="104">
        <v>26</v>
      </c>
      <c r="B131" s="182" t="s">
        <v>85</v>
      </c>
      <c r="C131" s="35">
        <v>56</v>
      </c>
      <c r="D131" s="35">
        <v>8</v>
      </c>
      <c r="E131" s="35">
        <v>5</v>
      </c>
      <c r="F131" s="152"/>
    </row>
    <row r="132" spans="1:6" s="23" customFormat="1" x14ac:dyDescent="0.3">
      <c r="A132" s="104">
        <v>27</v>
      </c>
      <c r="B132" s="200" t="s">
        <v>85</v>
      </c>
      <c r="C132" s="40">
        <v>58</v>
      </c>
      <c r="D132" s="40">
        <v>8</v>
      </c>
      <c r="E132" s="40">
        <v>5</v>
      </c>
      <c r="F132" s="152"/>
    </row>
    <row r="133" spans="1:6" s="23" customFormat="1" x14ac:dyDescent="0.3">
      <c r="A133" s="104">
        <v>28</v>
      </c>
      <c r="B133" s="182" t="s">
        <v>416</v>
      </c>
      <c r="C133" s="35">
        <v>37</v>
      </c>
      <c r="D133" s="35">
        <v>5</v>
      </c>
      <c r="E133" s="35">
        <v>9</v>
      </c>
      <c r="F133" s="152"/>
    </row>
    <row r="134" spans="1:6" s="23" customFormat="1" x14ac:dyDescent="0.25">
      <c r="A134" s="104">
        <v>29</v>
      </c>
      <c r="B134" s="175" t="s">
        <v>409</v>
      </c>
      <c r="C134" s="43">
        <v>29</v>
      </c>
      <c r="D134" s="35">
        <v>1</v>
      </c>
      <c r="E134" s="35">
        <v>9</v>
      </c>
      <c r="F134" s="152"/>
    </row>
    <row r="135" spans="1:6" s="23" customFormat="1" x14ac:dyDescent="0.25">
      <c r="A135" s="104">
        <v>30</v>
      </c>
      <c r="B135" s="175" t="s">
        <v>409</v>
      </c>
      <c r="C135" s="43">
        <v>31</v>
      </c>
      <c r="D135" s="35">
        <v>1</v>
      </c>
      <c r="E135" s="35">
        <v>9</v>
      </c>
      <c r="F135" s="152"/>
    </row>
    <row r="136" spans="1:6" s="23" customFormat="1" x14ac:dyDescent="0.25">
      <c r="A136" s="104">
        <v>31</v>
      </c>
      <c r="B136" s="175" t="s">
        <v>409</v>
      </c>
      <c r="C136" s="35">
        <v>33</v>
      </c>
      <c r="D136" s="35">
        <v>1</v>
      </c>
      <c r="E136" s="35">
        <v>9</v>
      </c>
      <c r="F136" s="152"/>
    </row>
    <row r="137" spans="1:6" s="23" customFormat="1" x14ac:dyDescent="0.25">
      <c r="A137" s="104">
        <v>32</v>
      </c>
      <c r="B137" s="176" t="s">
        <v>414</v>
      </c>
      <c r="C137" s="42">
        <v>37</v>
      </c>
      <c r="D137" s="40">
        <v>4</v>
      </c>
      <c r="E137" s="40">
        <v>5</v>
      </c>
      <c r="F137" s="203"/>
    </row>
    <row r="138" spans="1:6" s="23" customFormat="1" x14ac:dyDescent="0.25">
      <c r="A138" s="104">
        <v>33</v>
      </c>
      <c r="B138" s="176" t="s">
        <v>414</v>
      </c>
      <c r="C138" s="42">
        <v>39</v>
      </c>
      <c r="D138" s="40">
        <v>4</v>
      </c>
      <c r="E138" s="40">
        <v>5</v>
      </c>
      <c r="F138" s="203"/>
    </row>
    <row r="139" spans="1:6" s="23" customFormat="1" x14ac:dyDescent="0.25">
      <c r="A139" s="104">
        <v>34</v>
      </c>
      <c r="B139" s="176" t="s">
        <v>414</v>
      </c>
      <c r="C139" s="42">
        <v>41</v>
      </c>
      <c r="D139" s="40">
        <v>4</v>
      </c>
      <c r="E139" s="40">
        <v>5</v>
      </c>
      <c r="F139" s="203"/>
    </row>
    <row r="140" spans="1:6" s="23" customFormat="1" x14ac:dyDescent="0.25">
      <c r="A140" s="104">
        <v>35</v>
      </c>
      <c r="B140" s="176" t="s">
        <v>414</v>
      </c>
      <c r="C140" s="42">
        <v>43</v>
      </c>
      <c r="D140" s="40">
        <v>4</v>
      </c>
      <c r="E140" s="40">
        <v>5</v>
      </c>
      <c r="F140" s="203"/>
    </row>
    <row r="141" spans="1:6" s="23" customFormat="1" x14ac:dyDescent="0.25">
      <c r="A141" s="104">
        <v>36</v>
      </c>
      <c r="B141" s="176" t="s">
        <v>414</v>
      </c>
      <c r="C141" s="42">
        <v>47</v>
      </c>
      <c r="D141" s="40">
        <v>4</v>
      </c>
      <c r="E141" s="40">
        <v>5</v>
      </c>
      <c r="F141" s="203"/>
    </row>
    <row r="142" spans="1:6" s="23" customFormat="1" x14ac:dyDescent="0.25">
      <c r="A142" s="104">
        <v>37</v>
      </c>
      <c r="B142" s="176" t="s">
        <v>414</v>
      </c>
      <c r="C142" s="42">
        <v>49</v>
      </c>
      <c r="D142" s="40">
        <v>4</v>
      </c>
      <c r="E142" s="40">
        <v>5</v>
      </c>
      <c r="F142" s="203"/>
    </row>
    <row r="143" spans="1:6" s="23" customFormat="1" x14ac:dyDescent="0.25">
      <c r="A143" s="104">
        <v>38</v>
      </c>
      <c r="B143" s="176" t="s">
        <v>414</v>
      </c>
      <c r="C143" s="42">
        <v>51</v>
      </c>
      <c r="D143" s="40">
        <v>4</v>
      </c>
      <c r="E143" s="40">
        <v>5</v>
      </c>
      <c r="F143" s="203"/>
    </row>
    <row r="144" spans="1:6" s="23" customFormat="1" x14ac:dyDescent="0.25">
      <c r="A144" s="104">
        <v>39</v>
      </c>
      <c r="B144" s="176" t="s">
        <v>414</v>
      </c>
      <c r="C144" s="42">
        <v>53</v>
      </c>
      <c r="D144" s="40">
        <v>4</v>
      </c>
      <c r="E144" s="40">
        <v>6</v>
      </c>
      <c r="F144" s="203"/>
    </row>
    <row r="145" spans="1:6" s="23" customFormat="1" ht="22.5" x14ac:dyDescent="0.3">
      <c r="A145" s="95"/>
      <c r="B145" s="177" t="s">
        <v>9</v>
      </c>
      <c r="C145" s="92"/>
      <c r="D145" s="82">
        <f>SUM(D106:D144)</f>
        <v>142</v>
      </c>
      <c r="E145" s="92"/>
      <c r="F145" s="93"/>
    </row>
    <row r="146" spans="1:6" s="23" customFormat="1" ht="22.5" x14ac:dyDescent="0.25">
      <c r="A146" s="188"/>
      <c r="B146" s="19"/>
      <c r="C146" s="19"/>
      <c r="D146" s="20"/>
      <c r="E146" s="21"/>
      <c r="F146" s="22"/>
    </row>
    <row r="147" spans="1:6" s="23" customFormat="1" x14ac:dyDescent="0.3">
      <c r="A147" s="189"/>
      <c r="B147" s="179"/>
    </row>
    <row r="148" spans="1:6" s="23" customFormat="1" ht="25.5" x14ac:dyDescent="0.35">
      <c r="A148" s="312" t="s">
        <v>432</v>
      </c>
      <c r="B148" s="312"/>
      <c r="C148" s="312"/>
      <c r="D148" s="312"/>
      <c r="E148" s="312"/>
      <c r="F148" s="312"/>
    </row>
    <row r="149" spans="1:6" s="23" customFormat="1" x14ac:dyDescent="0.25">
      <c r="A149" s="340" t="s">
        <v>434</v>
      </c>
      <c r="B149" s="340"/>
      <c r="C149" s="340"/>
      <c r="D149" s="340"/>
      <c r="E149" s="340"/>
      <c r="F149" s="340"/>
    </row>
    <row r="150" spans="1:6" s="23" customFormat="1" x14ac:dyDescent="0.25">
      <c r="A150" s="341" t="s">
        <v>0</v>
      </c>
      <c r="B150" s="341"/>
      <c r="C150" s="341"/>
      <c r="D150" s="341"/>
      <c r="E150" s="341"/>
      <c r="F150" s="341"/>
    </row>
    <row r="151" spans="1:6" s="23" customFormat="1" ht="68.25" customHeight="1" x14ac:dyDescent="0.25">
      <c r="A151" s="187" t="s">
        <v>1</v>
      </c>
      <c r="B151" s="11" t="s">
        <v>2</v>
      </c>
      <c r="C151" s="11" t="s">
        <v>3</v>
      </c>
      <c r="D151" s="11" t="s">
        <v>11</v>
      </c>
      <c r="E151" s="199" t="s">
        <v>6</v>
      </c>
      <c r="F151" s="24" t="s">
        <v>23</v>
      </c>
    </row>
    <row r="152" spans="1:6" s="23" customFormat="1" x14ac:dyDescent="0.25">
      <c r="A152" s="207">
        <v>1</v>
      </c>
      <c r="B152" s="175" t="s">
        <v>82</v>
      </c>
      <c r="C152" s="43">
        <v>52</v>
      </c>
      <c r="D152" s="35">
        <v>4</v>
      </c>
      <c r="E152" s="35">
        <v>5</v>
      </c>
      <c r="F152" s="1"/>
    </row>
    <row r="153" spans="1:6" s="23" customFormat="1" x14ac:dyDescent="0.25">
      <c r="A153" s="207">
        <v>2</v>
      </c>
      <c r="B153" s="175" t="s">
        <v>82</v>
      </c>
      <c r="C153" s="43">
        <v>53</v>
      </c>
      <c r="D153" s="35">
        <v>4</v>
      </c>
      <c r="E153" s="35">
        <v>5</v>
      </c>
      <c r="F153" s="13"/>
    </row>
    <row r="154" spans="1:6" s="23" customFormat="1" x14ac:dyDescent="0.25">
      <c r="A154" s="207">
        <v>3</v>
      </c>
      <c r="B154" s="175" t="s">
        <v>82</v>
      </c>
      <c r="C154" s="43">
        <v>55</v>
      </c>
      <c r="D154" s="35">
        <v>4</v>
      </c>
      <c r="E154" s="35">
        <v>5</v>
      </c>
      <c r="F154" s="152"/>
    </row>
    <row r="155" spans="1:6" s="23" customFormat="1" x14ac:dyDescent="0.25">
      <c r="A155" s="207">
        <v>4</v>
      </c>
      <c r="B155" s="175" t="s">
        <v>82</v>
      </c>
      <c r="C155" s="196">
        <v>56</v>
      </c>
      <c r="D155" s="196">
        <v>2</v>
      </c>
      <c r="E155" s="196">
        <v>3</v>
      </c>
      <c r="F155" s="196"/>
    </row>
    <row r="156" spans="1:6" s="23" customFormat="1" x14ac:dyDescent="0.25">
      <c r="A156" s="207">
        <v>5</v>
      </c>
      <c r="B156" s="175" t="s">
        <v>82</v>
      </c>
      <c r="C156" s="196">
        <v>57</v>
      </c>
      <c r="D156" s="196">
        <v>3</v>
      </c>
      <c r="E156" s="196">
        <v>5</v>
      </c>
      <c r="F156" s="196"/>
    </row>
    <row r="157" spans="1:6" s="23" customFormat="1" x14ac:dyDescent="0.25">
      <c r="A157" s="207">
        <v>6</v>
      </c>
      <c r="B157" s="175" t="s">
        <v>82</v>
      </c>
      <c r="C157" s="196">
        <v>60</v>
      </c>
      <c r="D157" s="196">
        <v>2</v>
      </c>
      <c r="E157" s="196">
        <v>3</v>
      </c>
      <c r="F157" s="196"/>
    </row>
    <row r="158" spans="1:6" s="23" customFormat="1" x14ac:dyDescent="0.25">
      <c r="A158" s="207">
        <v>7</v>
      </c>
      <c r="B158" s="175" t="s">
        <v>82</v>
      </c>
      <c r="C158" s="43">
        <v>61</v>
      </c>
      <c r="D158" s="35">
        <v>4</v>
      </c>
      <c r="E158" s="35">
        <v>5</v>
      </c>
      <c r="F158" s="152"/>
    </row>
    <row r="159" spans="1:6" s="23" customFormat="1" x14ac:dyDescent="0.25">
      <c r="A159" s="207">
        <v>8</v>
      </c>
      <c r="B159" s="175" t="s">
        <v>82</v>
      </c>
      <c r="C159" s="196">
        <v>64</v>
      </c>
      <c r="D159" s="196">
        <v>2</v>
      </c>
      <c r="E159" s="196">
        <v>3</v>
      </c>
      <c r="F159" s="196"/>
    </row>
    <row r="160" spans="1:6" s="23" customFormat="1" x14ac:dyDescent="0.25">
      <c r="A160" s="207">
        <v>9</v>
      </c>
      <c r="B160" s="175" t="s">
        <v>82</v>
      </c>
      <c r="C160" s="196">
        <v>68</v>
      </c>
      <c r="D160" s="196">
        <v>2</v>
      </c>
      <c r="E160" s="196">
        <v>3</v>
      </c>
      <c r="F160" s="196"/>
    </row>
    <row r="161" spans="1:6" s="23" customFormat="1" x14ac:dyDescent="0.25">
      <c r="A161" s="207">
        <v>10</v>
      </c>
      <c r="B161" s="175" t="s">
        <v>424</v>
      </c>
      <c r="C161" s="196" t="s">
        <v>423</v>
      </c>
      <c r="D161" s="196">
        <v>2</v>
      </c>
      <c r="E161" s="196">
        <v>3</v>
      </c>
      <c r="F161" s="196"/>
    </row>
    <row r="162" spans="1:6" s="23" customFormat="1" x14ac:dyDescent="0.25">
      <c r="A162" s="207">
        <v>11</v>
      </c>
      <c r="B162" s="175" t="s">
        <v>422</v>
      </c>
      <c r="C162" s="196">
        <v>64</v>
      </c>
      <c r="D162" s="196">
        <v>2</v>
      </c>
      <c r="E162" s="196">
        <v>3</v>
      </c>
      <c r="F162" s="196"/>
    </row>
    <row r="163" spans="1:6" s="23" customFormat="1" x14ac:dyDescent="0.25">
      <c r="A163" s="207">
        <v>12</v>
      </c>
      <c r="B163" s="175" t="s">
        <v>422</v>
      </c>
      <c r="C163" s="196">
        <v>70</v>
      </c>
      <c r="D163" s="196">
        <v>2</v>
      </c>
      <c r="E163" s="196">
        <v>3</v>
      </c>
      <c r="F163" s="196"/>
    </row>
    <row r="164" spans="1:6" s="23" customFormat="1" x14ac:dyDescent="0.25">
      <c r="A164" s="207">
        <v>13</v>
      </c>
      <c r="B164" s="175" t="s">
        <v>85</v>
      </c>
      <c r="C164" s="43">
        <v>51</v>
      </c>
      <c r="D164" s="35">
        <v>4</v>
      </c>
      <c r="E164" s="35">
        <v>5</v>
      </c>
      <c r="F164" s="204"/>
    </row>
    <row r="165" spans="1:6" s="23" customFormat="1" x14ac:dyDescent="0.25">
      <c r="A165" s="207">
        <v>14</v>
      </c>
      <c r="B165" s="175" t="s">
        <v>85</v>
      </c>
      <c r="C165" s="43">
        <v>55</v>
      </c>
      <c r="D165" s="35">
        <v>4</v>
      </c>
      <c r="E165" s="35">
        <v>4</v>
      </c>
      <c r="F165" s="204"/>
    </row>
    <row r="166" spans="1:6" s="23" customFormat="1" x14ac:dyDescent="0.25">
      <c r="A166" s="207">
        <v>15</v>
      </c>
      <c r="B166" s="175" t="s">
        <v>85</v>
      </c>
      <c r="C166" s="43">
        <v>57</v>
      </c>
      <c r="D166" s="35">
        <v>4</v>
      </c>
      <c r="E166" s="35">
        <v>5</v>
      </c>
      <c r="F166" s="204"/>
    </row>
    <row r="167" spans="1:6" s="23" customFormat="1" x14ac:dyDescent="0.25">
      <c r="A167" s="207">
        <v>16</v>
      </c>
      <c r="B167" s="175" t="s">
        <v>86</v>
      </c>
      <c r="C167" s="43">
        <v>25</v>
      </c>
      <c r="D167" s="35">
        <v>4</v>
      </c>
      <c r="E167" s="35">
        <v>5</v>
      </c>
      <c r="F167" s="204"/>
    </row>
    <row r="168" spans="1:6" s="23" customFormat="1" x14ac:dyDescent="0.25">
      <c r="A168" s="207">
        <v>17</v>
      </c>
      <c r="B168" s="175" t="s">
        <v>86</v>
      </c>
      <c r="C168" s="43">
        <v>29</v>
      </c>
      <c r="D168" s="35">
        <v>2</v>
      </c>
      <c r="E168" s="35">
        <v>4</v>
      </c>
      <c r="F168" s="204"/>
    </row>
    <row r="169" spans="1:6" s="23" customFormat="1" x14ac:dyDescent="0.25">
      <c r="A169" s="207">
        <v>18</v>
      </c>
      <c r="B169" s="176" t="s">
        <v>86</v>
      </c>
      <c r="C169" s="42">
        <v>31</v>
      </c>
      <c r="D169" s="42">
        <v>2</v>
      </c>
      <c r="E169" s="42">
        <v>3</v>
      </c>
      <c r="F169" s="206"/>
    </row>
    <row r="170" spans="1:6" s="23" customFormat="1" x14ac:dyDescent="0.25">
      <c r="A170" s="207">
        <v>19</v>
      </c>
      <c r="B170" s="176" t="s">
        <v>86</v>
      </c>
      <c r="C170" s="42">
        <v>33</v>
      </c>
      <c r="D170" s="40">
        <v>2</v>
      </c>
      <c r="E170" s="40">
        <v>3</v>
      </c>
      <c r="F170" s="203"/>
    </row>
    <row r="171" spans="1:6" s="23" customFormat="1" x14ac:dyDescent="0.25">
      <c r="A171" s="207">
        <v>20</v>
      </c>
      <c r="B171" s="176" t="s">
        <v>86</v>
      </c>
      <c r="C171" s="42">
        <v>39</v>
      </c>
      <c r="D171" s="40">
        <v>2</v>
      </c>
      <c r="E171" s="40">
        <v>3</v>
      </c>
      <c r="F171" s="203"/>
    </row>
    <row r="172" spans="1:6" s="23" customFormat="1" x14ac:dyDescent="0.25">
      <c r="A172" s="207">
        <v>21</v>
      </c>
      <c r="B172" s="176" t="s">
        <v>86</v>
      </c>
      <c r="C172" s="42">
        <v>45</v>
      </c>
      <c r="D172" s="42">
        <v>2</v>
      </c>
      <c r="E172" s="42">
        <v>3</v>
      </c>
      <c r="F172" s="205"/>
    </row>
    <row r="173" spans="1:6" s="23" customFormat="1" x14ac:dyDescent="0.25">
      <c r="A173" s="207">
        <v>22</v>
      </c>
      <c r="B173" s="175" t="s">
        <v>82</v>
      </c>
      <c r="C173" s="196">
        <v>78</v>
      </c>
      <c r="D173" s="196">
        <v>1</v>
      </c>
      <c r="E173" s="196">
        <v>5</v>
      </c>
      <c r="F173" s="196"/>
    </row>
    <row r="174" spans="1:6" s="23" customFormat="1" x14ac:dyDescent="0.3">
      <c r="A174" s="207">
        <v>23</v>
      </c>
      <c r="B174" s="200" t="s">
        <v>426</v>
      </c>
      <c r="C174" s="42">
        <v>94</v>
      </c>
      <c r="D174" s="40">
        <v>2</v>
      </c>
      <c r="E174" s="40">
        <v>3</v>
      </c>
      <c r="F174" s="203"/>
    </row>
    <row r="175" spans="1:6" s="23" customFormat="1" x14ac:dyDescent="0.3">
      <c r="A175" s="207">
        <v>24</v>
      </c>
      <c r="B175" s="200" t="s">
        <v>426</v>
      </c>
      <c r="C175" s="42">
        <v>96</v>
      </c>
      <c r="D175" s="40">
        <v>8</v>
      </c>
      <c r="E175" s="40">
        <v>6</v>
      </c>
      <c r="F175" s="203"/>
    </row>
    <row r="176" spans="1:6" s="23" customFormat="1" x14ac:dyDescent="0.3">
      <c r="A176" s="207">
        <v>25</v>
      </c>
      <c r="B176" s="200" t="s">
        <v>426</v>
      </c>
      <c r="C176" s="42">
        <v>102</v>
      </c>
      <c r="D176" s="40">
        <v>2</v>
      </c>
      <c r="E176" s="40">
        <v>2</v>
      </c>
      <c r="F176" s="203"/>
    </row>
    <row r="177" spans="1:6" s="23" customFormat="1" x14ac:dyDescent="0.3">
      <c r="A177" s="207">
        <v>26</v>
      </c>
      <c r="B177" s="200" t="s">
        <v>426</v>
      </c>
      <c r="C177" s="42" t="s">
        <v>427</v>
      </c>
      <c r="D177" s="40">
        <v>4</v>
      </c>
      <c r="E177" s="40">
        <v>5</v>
      </c>
      <c r="F177" s="203"/>
    </row>
    <row r="178" spans="1:6" s="23" customFormat="1" x14ac:dyDescent="0.3">
      <c r="A178" s="207">
        <v>27</v>
      </c>
      <c r="B178" s="200" t="s">
        <v>426</v>
      </c>
      <c r="C178" s="42">
        <v>108</v>
      </c>
      <c r="D178" s="40">
        <v>4</v>
      </c>
      <c r="E178" s="40">
        <v>5</v>
      </c>
      <c r="F178" s="203"/>
    </row>
    <row r="179" spans="1:6" s="23" customFormat="1" x14ac:dyDescent="0.3">
      <c r="A179" s="207">
        <v>28</v>
      </c>
      <c r="B179" s="200" t="s">
        <v>426</v>
      </c>
      <c r="C179" s="42">
        <v>110</v>
      </c>
      <c r="D179" s="40">
        <v>5</v>
      </c>
      <c r="E179" s="40">
        <v>5</v>
      </c>
      <c r="F179" s="203"/>
    </row>
    <row r="180" spans="1:6" s="23" customFormat="1" x14ac:dyDescent="0.25">
      <c r="A180" s="207">
        <v>29</v>
      </c>
      <c r="B180" s="175" t="s">
        <v>86</v>
      </c>
      <c r="C180" s="43">
        <v>60</v>
      </c>
      <c r="D180" s="43">
        <v>4</v>
      </c>
      <c r="E180" s="43">
        <v>5</v>
      </c>
      <c r="F180" s="205"/>
    </row>
    <row r="181" spans="1:6" s="23" customFormat="1" x14ac:dyDescent="0.25">
      <c r="A181" s="207">
        <v>30</v>
      </c>
      <c r="B181" s="175" t="s">
        <v>86</v>
      </c>
      <c r="C181" s="43">
        <v>64</v>
      </c>
      <c r="D181" s="43">
        <v>4</v>
      </c>
      <c r="E181" s="43">
        <v>5</v>
      </c>
      <c r="F181" s="205"/>
    </row>
    <row r="182" spans="1:6" s="23" customFormat="1" x14ac:dyDescent="0.25">
      <c r="A182" s="207">
        <v>31</v>
      </c>
      <c r="B182" s="175" t="s">
        <v>422</v>
      </c>
      <c r="C182" s="196">
        <v>111</v>
      </c>
      <c r="D182" s="196">
        <v>4</v>
      </c>
      <c r="E182" s="196">
        <v>5</v>
      </c>
      <c r="F182" s="196"/>
    </row>
    <row r="183" spans="1:6" s="23" customFormat="1" x14ac:dyDescent="0.3">
      <c r="A183" s="207">
        <v>32</v>
      </c>
      <c r="B183" s="200" t="s">
        <v>416</v>
      </c>
      <c r="C183" s="42">
        <v>77</v>
      </c>
      <c r="D183" s="40">
        <v>8</v>
      </c>
      <c r="E183" s="40">
        <v>5</v>
      </c>
      <c r="F183" s="203"/>
    </row>
    <row r="184" spans="1:6" s="23" customFormat="1" x14ac:dyDescent="0.3">
      <c r="A184" s="207">
        <v>33</v>
      </c>
      <c r="B184" s="200" t="s">
        <v>416</v>
      </c>
      <c r="C184" s="42">
        <v>81</v>
      </c>
      <c r="D184" s="40">
        <v>4</v>
      </c>
      <c r="E184" s="40">
        <v>5</v>
      </c>
      <c r="F184" s="203"/>
    </row>
    <row r="185" spans="1:6" s="23" customFormat="1" ht="22.5" x14ac:dyDescent="0.3">
      <c r="A185" s="177"/>
      <c r="B185" s="177" t="s">
        <v>9</v>
      </c>
      <c r="C185" s="92"/>
      <c r="D185" s="82">
        <f>SUM(D152:D184)</f>
        <v>109</v>
      </c>
      <c r="E185" s="92"/>
      <c r="F185" s="93"/>
    </row>
    <row r="186" spans="1:6" s="23" customFormat="1" ht="22.5" x14ac:dyDescent="0.25">
      <c r="A186" s="188"/>
      <c r="B186" s="19"/>
      <c r="C186" s="19"/>
      <c r="D186" s="20"/>
      <c r="E186" s="21"/>
      <c r="F186" s="22"/>
    </row>
    <row r="187" spans="1:6" s="23" customFormat="1" x14ac:dyDescent="0.3">
      <c r="A187" s="189"/>
      <c r="B187" s="179"/>
    </row>
    <row r="188" spans="1:6" s="23" customFormat="1" ht="25.5" x14ac:dyDescent="0.35">
      <c r="A188" s="312" t="s">
        <v>433</v>
      </c>
      <c r="B188" s="312"/>
      <c r="C188" s="312"/>
      <c r="D188" s="312"/>
      <c r="E188" s="312"/>
      <c r="F188" s="312"/>
    </row>
    <row r="189" spans="1:6" s="23" customFormat="1" x14ac:dyDescent="0.25">
      <c r="A189" s="340" t="s">
        <v>430</v>
      </c>
      <c r="B189" s="340"/>
      <c r="C189" s="340"/>
      <c r="D189" s="340"/>
      <c r="E189" s="340"/>
      <c r="F189" s="340"/>
    </row>
    <row r="190" spans="1:6" s="23" customFormat="1" x14ac:dyDescent="0.25">
      <c r="A190" s="341" t="s">
        <v>0</v>
      </c>
      <c r="B190" s="341"/>
      <c r="C190" s="341"/>
      <c r="D190" s="341"/>
      <c r="E190" s="341"/>
      <c r="F190" s="341"/>
    </row>
    <row r="191" spans="1:6" s="23" customFormat="1" ht="63.75" customHeight="1" x14ac:dyDescent="0.25">
      <c r="A191" s="187" t="s">
        <v>1</v>
      </c>
      <c r="B191" s="11" t="s">
        <v>2</v>
      </c>
      <c r="C191" s="11" t="s">
        <v>3</v>
      </c>
      <c r="D191" s="11" t="s">
        <v>11</v>
      </c>
      <c r="E191" s="198" t="s">
        <v>6</v>
      </c>
      <c r="F191" s="24" t="s">
        <v>23</v>
      </c>
    </row>
    <row r="192" spans="1:6" s="23" customFormat="1" x14ac:dyDescent="0.25">
      <c r="A192" s="35">
        <v>1</v>
      </c>
      <c r="B192" s="175" t="s">
        <v>85</v>
      </c>
      <c r="C192" s="43">
        <v>61</v>
      </c>
      <c r="D192" s="35">
        <v>4</v>
      </c>
      <c r="E192" s="35">
        <v>5</v>
      </c>
      <c r="F192" s="203"/>
    </row>
    <row r="193" spans="1:6" s="23" customFormat="1" x14ac:dyDescent="0.25">
      <c r="A193" s="35">
        <v>2</v>
      </c>
      <c r="B193" s="175" t="s">
        <v>85</v>
      </c>
      <c r="C193" s="35">
        <v>63</v>
      </c>
      <c r="D193" s="35">
        <v>3</v>
      </c>
      <c r="E193" s="35">
        <v>5</v>
      </c>
      <c r="F193" s="203"/>
    </row>
    <row r="194" spans="1:6" s="23" customFormat="1" x14ac:dyDescent="0.25">
      <c r="A194" s="35">
        <v>3</v>
      </c>
      <c r="B194" s="175" t="s">
        <v>85</v>
      </c>
      <c r="C194" s="35">
        <v>65</v>
      </c>
      <c r="D194" s="35">
        <v>4</v>
      </c>
      <c r="E194" s="35">
        <v>5</v>
      </c>
      <c r="F194" s="203"/>
    </row>
    <row r="195" spans="1:6" s="23" customFormat="1" x14ac:dyDescent="0.3">
      <c r="A195" s="35">
        <v>4</v>
      </c>
      <c r="B195" s="200" t="s">
        <v>416</v>
      </c>
      <c r="C195" s="43">
        <v>39</v>
      </c>
      <c r="D195" s="35">
        <v>3</v>
      </c>
      <c r="E195" s="35">
        <v>5</v>
      </c>
      <c r="F195" s="203"/>
    </row>
    <row r="196" spans="1:6" s="23" customFormat="1" x14ac:dyDescent="0.3">
      <c r="A196" s="35">
        <v>5</v>
      </c>
      <c r="B196" s="200" t="s">
        <v>416</v>
      </c>
      <c r="C196" s="43">
        <v>41</v>
      </c>
      <c r="D196" s="35">
        <v>3</v>
      </c>
      <c r="E196" s="35">
        <v>3</v>
      </c>
      <c r="F196" s="203"/>
    </row>
    <row r="197" spans="1:6" s="23" customFormat="1" x14ac:dyDescent="0.3">
      <c r="A197" s="35">
        <v>6</v>
      </c>
      <c r="B197" s="200" t="s">
        <v>416</v>
      </c>
      <c r="C197" s="43">
        <v>43</v>
      </c>
      <c r="D197" s="35">
        <v>2</v>
      </c>
      <c r="E197" s="35">
        <v>2</v>
      </c>
      <c r="F197" s="203"/>
    </row>
    <row r="198" spans="1:6" s="23" customFormat="1" x14ac:dyDescent="0.3">
      <c r="A198" s="35">
        <v>7</v>
      </c>
      <c r="B198" s="200" t="s">
        <v>416</v>
      </c>
      <c r="C198" s="35">
        <v>45</v>
      </c>
      <c r="D198" s="35">
        <v>2</v>
      </c>
      <c r="E198" s="35">
        <v>2</v>
      </c>
      <c r="F198" s="203"/>
    </row>
    <row r="199" spans="1:6" s="23" customFormat="1" x14ac:dyDescent="0.3">
      <c r="A199" s="35">
        <v>8</v>
      </c>
      <c r="B199" s="200" t="s">
        <v>416</v>
      </c>
      <c r="C199" s="35">
        <v>47</v>
      </c>
      <c r="D199" s="35">
        <v>2</v>
      </c>
      <c r="E199" s="35">
        <v>2</v>
      </c>
      <c r="F199" s="1"/>
    </row>
    <row r="200" spans="1:6" s="23" customFormat="1" x14ac:dyDescent="0.3">
      <c r="A200" s="35">
        <v>9</v>
      </c>
      <c r="B200" s="200" t="s">
        <v>416</v>
      </c>
      <c r="C200" s="43">
        <v>49</v>
      </c>
      <c r="D200" s="35">
        <v>2</v>
      </c>
      <c r="E200" s="35">
        <v>2</v>
      </c>
      <c r="F200" s="1"/>
    </row>
    <row r="201" spans="1:6" s="23" customFormat="1" x14ac:dyDescent="0.3">
      <c r="A201" s="35">
        <v>10</v>
      </c>
      <c r="B201" s="200" t="s">
        <v>416</v>
      </c>
      <c r="C201" s="43">
        <v>51</v>
      </c>
      <c r="D201" s="35">
        <v>2</v>
      </c>
      <c r="E201" s="35">
        <v>2</v>
      </c>
      <c r="F201" s="1"/>
    </row>
    <row r="202" spans="1:6" s="23" customFormat="1" x14ac:dyDescent="0.3">
      <c r="A202" s="35">
        <v>11</v>
      </c>
      <c r="B202" s="200" t="s">
        <v>416</v>
      </c>
      <c r="C202" s="43">
        <v>53</v>
      </c>
      <c r="D202" s="35">
        <v>2</v>
      </c>
      <c r="E202" s="35">
        <v>2</v>
      </c>
      <c r="F202" s="1"/>
    </row>
    <row r="203" spans="1:6" s="23" customFormat="1" x14ac:dyDescent="0.3">
      <c r="A203" s="35">
        <v>12</v>
      </c>
      <c r="B203" s="200" t="s">
        <v>416</v>
      </c>
      <c r="C203" s="43">
        <v>55</v>
      </c>
      <c r="D203" s="35">
        <v>3</v>
      </c>
      <c r="E203" s="35">
        <v>3</v>
      </c>
      <c r="F203" s="1"/>
    </row>
    <row r="204" spans="1:6" s="23" customFormat="1" x14ac:dyDescent="0.3">
      <c r="A204" s="35">
        <v>13</v>
      </c>
      <c r="B204" s="200" t="s">
        <v>416</v>
      </c>
      <c r="C204" s="43">
        <v>57</v>
      </c>
      <c r="D204" s="35">
        <v>3</v>
      </c>
      <c r="E204" s="35">
        <v>3</v>
      </c>
      <c r="F204" s="1"/>
    </row>
    <row r="205" spans="1:6" s="23" customFormat="1" x14ac:dyDescent="0.3">
      <c r="A205" s="35">
        <v>14</v>
      </c>
      <c r="B205" s="200" t="s">
        <v>416</v>
      </c>
      <c r="C205" s="43">
        <v>59</v>
      </c>
      <c r="D205" s="35">
        <v>2</v>
      </c>
      <c r="E205" s="35">
        <v>2</v>
      </c>
      <c r="F205" s="1"/>
    </row>
    <row r="206" spans="1:6" s="23" customFormat="1" x14ac:dyDescent="0.3">
      <c r="A206" s="35">
        <v>15</v>
      </c>
      <c r="B206" s="200" t="s">
        <v>416</v>
      </c>
      <c r="C206" s="43">
        <v>61</v>
      </c>
      <c r="D206" s="35">
        <v>3</v>
      </c>
      <c r="E206" s="35">
        <v>3</v>
      </c>
      <c r="F206" s="1"/>
    </row>
    <row r="207" spans="1:6" s="23" customFormat="1" x14ac:dyDescent="0.3">
      <c r="A207" s="35">
        <v>16</v>
      </c>
      <c r="B207" s="200" t="s">
        <v>416</v>
      </c>
      <c r="C207" s="43">
        <v>63</v>
      </c>
      <c r="D207" s="35">
        <v>2</v>
      </c>
      <c r="E207" s="35">
        <v>2</v>
      </c>
      <c r="F207" s="1"/>
    </row>
    <row r="208" spans="1:6" s="23" customFormat="1" x14ac:dyDescent="0.3">
      <c r="A208" s="35">
        <v>17</v>
      </c>
      <c r="B208" s="200" t="s">
        <v>416</v>
      </c>
      <c r="C208" s="43">
        <v>65</v>
      </c>
      <c r="D208" s="35">
        <v>2</v>
      </c>
      <c r="E208" s="35">
        <v>2</v>
      </c>
      <c r="F208" s="1"/>
    </row>
    <row r="209" spans="1:6" s="23" customFormat="1" x14ac:dyDescent="0.3">
      <c r="A209" s="35">
        <v>18</v>
      </c>
      <c r="B209" s="200" t="s">
        <v>416</v>
      </c>
      <c r="C209" s="43">
        <v>67</v>
      </c>
      <c r="D209" s="35">
        <v>2</v>
      </c>
      <c r="E209" s="35">
        <v>2</v>
      </c>
      <c r="F209" s="1"/>
    </row>
    <row r="210" spans="1:6" s="23" customFormat="1" x14ac:dyDescent="0.3">
      <c r="A210" s="35">
        <v>19</v>
      </c>
      <c r="B210" s="200" t="s">
        <v>416</v>
      </c>
      <c r="C210" s="42">
        <v>69</v>
      </c>
      <c r="D210" s="40">
        <v>2</v>
      </c>
      <c r="E210" s="40">
        <v>2</v>
      </c>
      <c r="F210" s="203"/>
    </row>
    <row r="211" spans="1:6" s="23" customFormat="1" x14ac:dyDescent="0.3">
      <c r="A211" s="35">
        <v>20</v>
      </c>
      <c r="B211" s="200" t="s">
        <v>416</v>
      </c>
      <c r="C211" s="42">
        <v>71</v>
      </c>
      <c r="D211" s="40">
        <v>2</v>
      </c>
      <c r="E211" s="40">
        <v>2</v>
      </c>
      <c r="F211" s="203"/>
    </row>
    <row r="212" spans="1:6" s="23" customFormat="1" x14ac:dyDescent="0.3">
      <c r="A212" s="35">
        <v>21</v>
      </c>
      <c r="B212" s="200" t="s">
        <v>416</v>
      </c>
      <c r="C212" s="42">
        <v>73</v>
      </c>
      <c r="D212" s="40">
        <v>2</v>
      </c>
      <c r="E212" s="40">
        <v>2</v>
      </c>
      <c r="F212" s="203"/>
    </row>
    <row r="213" spans="1:6" s="23" customFormat="1" x14ac:dyDescent="0.3">
      <c r="A213" s="35">
        <v>22</v>
      </c>
      <c r="B213" s="200" t="s">
        <v>416</v>
      </c>
      <c r="C213" s="42">
        <v>75</v>
      </c>
      <c r="D213" s="40">
        <v>3</v>
      </c>
      <c r="E213" s="40">
        <v>3</v>
      </c>
      <c r="F213" s="203"/>
    </row>
    <row r="214" spans="1:6" s="23" customFormat="1" x14ac:dyDescent="0.25">
      <c r="A214" s="35">
        <v>23</v>
      </c>
      <c r="B214" s="175" t="s">
        <v>422</v>
      </c>
      <c r="C214" s="196">
        <v>74</v>
      </c>
      <c r="D214" s="196">
        <v>2</v>
      </c>
      <c r="E214" s="196">
        <v>2</v>
      </c>
      <c r="F214" s="196"/>
    </row>
    <row r="215" spans="1:6" s="23" customFormat="1" x14ac:dyDescent="0.25">
      <c r="A215" s="35">
        <v>24</v>
      </c>
      <c r="B215" s="175" t="s">
        <v>422</v>
      </c>
      <c r="C215" s="196">
        <v>76</v>
      </c>
      <c r="D215" s="196">
        <v>2</v>
      </c>
      <c r="E215" s="196">
        <v>2</v>
      </c>
      <c r="F215" s="196"/>
    </row>
    <row r="216" spans="1:6" s="23" customFormat="1" x14ac:dyDescent="0.25">
      <c r="A216" s="35">
        <v>25</v>
      </c>
      <c r="B216" s="175" t="s">
        <v>422</v>
      </c>
      <c r="C216" s="196">
        <v>78</v>
      </c>
      <c r="D216" s="196">
        <v>2</v>
      </c>
      <c r="E216" s="196">
        <v>2</v>
      </c>
      <c r="F216" s="196"/>
    </row>
    <row r="217" spans="1:6" s="23" customFormat="1" x14ac:dyDescent="0.25">
      <c r="A217" s="35">
        <v>26</v>
      </c>
      <c r="B217" s="175" t="s">
        <v>422</v>
      </c>
      <c r="C217" s="196">
        <v>80</v>
      </c>
      <c r="D217" s="196">
        <v>2</v>
      </c>
      <c r="E217" s="196">
        <v>2</v>
      </c>
      <c r="F217" s="196"/>
    </row>
    <row r="218" spans="1:6" s="23" customFormat="1" x14ac:dyDescent="0.25">
      <c r="A218" s="35">
        <v>27</v>
      </c>
      <c r="B218" s="175" t="s">
        <v>422</v>
      </c>
      <c r="C218" s="196" t="s">
        <v>425</v>
      </c>
      <c r="D218" s="196">
        <v>2</v>
      </c>
      <c r="E218" s="196">
        <v>2</v>
      </c>
      <c r="F218" s="196"/>
    </row>
    <row r="219" spans="1:6" s="23" customFormat="1" x14ac:dyDescent="0.25">
      <c r="A219" s="35">
        <v>28</v>
      </c>
      <c r="B219" s="175" t="s">
        <v>422</v>
      </c>
      <c r="C219" s="196">
        <v>82</v>
      </c>
      <c r="D219" s="196">
        <v>2</v>
      </c>
      <c r="E219" s="196">
        <v>2</v>
      </c>
      <c r="F219" s="196"/>
    </row>
    <row r="220" spans="1:6" s="23" customFormat="1" x14ac:dyDescent="0.25">
      <c r="A220" s="35">
        <v>29</v>
      </c>
      <c r="B220" s="176" t="s">
        <v>86</v>
      </c>
      <c r="C220" s="42">
        <v>30</v>
      </c>
      <c r="D220" s="40">
        <v>4</v>
      </c>
      <c r="E220" s="40">
        <v>5</v>
      </c>
      <c r="F220" s="204"/>
    </row>
    <row r="221" spans="1:6" s="23" customFormat="1" x14ac:dyDescent="0.25">
      <c r="A221" s="35">
        <v>30</v>
      </c>
      <c r="B221" s="176" t="s">
        <v>86</v>
      </c>
      <c r="C221" s="42">
        <v>32</v>
      </c>
      <c r="D221" s="40">
        <v>2</v>
      </c>
      <c r="E221" s="40">
        <v>2</v>
      </c>
      <c r="F221" s="204"/>
    </row>
    <row r="222" spans="1:6" s="23" customFormat="1" x14ac:dyDescent="0.25">
      <c r="A222" s="35">
        <v>31</v>
      </c>
      <c r="B222" s="176" t="s">
        <v>86</v>
      </c>
      <c r="C222" s="42">
        <v>34</v>
      </c>
      <c r="D222" s="40">
        <v>2</v>
      </c>
      <c r="E222" s="40">
        <v>2</v>
      </c>
      <c r="F222" s="204"/>
    </row>
    <row r="223" spans="1:6" s="23" customFormat="1" x14ac:dyDescent="0.25">
      <c r="A223" s="35">
        <v>32</v>
      </c>
      <c r="B223" s="176" t="s">
        <v>86</v>
      </c>
      <c r="C223" s="42">
        <v>36</v>
      </c>
      <c r="D223" s="40">
        <v>2</v>
      </c>
      <c r="E223" s="40">
        <v>2</v>
      </c>
      <c r="F223" s="204"/>
    </row>
    <row r="224" spans="1:6" s="23" customFormat="1" x14ac:dyDescent="0.25">
      <c r="A224" s="35">
        <v>33</v>
      </c>
      <c r="B224" s="176" t="s">
        <v>86</v>
      </c>
      <c r="C224" s="42">
        <v>38</v>
      </c>
      <c r="D224" s="40">
        <v>2</v>
      </c>
      <c r="E224" s="40">
        <v>2</v>
      </c>
      <c r="F224" s="204"/>
    </row>
    <row r="225" spans="1:6" s="23" customFormat="1" x14ac:dyDescent="0.25">
      <c r="A225" s="35">
        <v>34</v>
      </c>
      <c r="B225" s="176" t="s">
        <v>86</v>
      </c>
      <c r="C225" s="42">
        <v>40</v>
      </c>
      <c r="D225" s="40">
        <v>2</v>
      </c>
      <c r="E225" s="40">
        <v>2</v>
      </c>
      <c r="F225" s="204"/>
    </row>
    <row r="226" spans="1:6" s="23" customFormat="1" x14ac:dyDescent="0.25">
      <c r="A226" s="35">
        <v>35</v>
      </c>
      <c r="B226" s="176" t="s">
        <v>86</v>
      </c>
      <c r="C226" s="42">
        <v>42</v>
      </c>
      <c r="D226" s="40">
        <v>2</v>
      </c>
      <c r="E226" s="40">
        <v>2</v>
      </c>
      <c r="F226" s="204"/>
    </row>
    <row r="227" spans="1:6" s="23" customFormat="1" x14ac:dyDescent="0.25">
      <c r="A227" s="35">
        <v>36</v>
      </c>
      <c r="B227" s="176" t="s">
        <v>86</v>
      </c>
      <c r="C227" s="42" t="s">
        <v>420</v>
      </c>
      <c r="D227" s="42">
        <v>3</v>
      </c>
      <c r="E227" s="42">
        <v>3</v>
      </c>
      <c r="F227" s="208"/>
    </row>
    <row r="228" spans="1:6" s="23" customFormat="1" x14ac:dyDescent="0.25">
      <c r="A228" s="35">
        <v>37</v>
      </c>
      <c r="B228" s="176" t="s">
        <v>86</v>
      </c>
      <c r="C228" s="42">
        <v>44</v>
      </c>
      <c r="D228" s="42">
        <v>2</v>
      </c>
      <c r="E228" s="42">
        <v>2</v>
      </c>
      <c r="F228" s="208"/>
    </row>
    <row r="229" spans="1:6" s="23" customFormat="1" x14ac:dyDescent="0.25">
      <c r="A229" s="35">
        <v>38</v>
      </c>
      <c r="B229" s="176" t="s">
        <v>86</v>
      </c>
      <c r="C229" s="42">
        <v>46</v>
      </c>
      <c r="D229" s="42">
        <v>2</v>
      </c>
      <c r="E229" s="42">
        <v>2</v>
      </c>
      <c r="F229" s="208"/>
    </row>
    <row r="230" spans="1:6" s="23" customFormat="1" x14ac:dyDescent="0.25">
      <c r="A230" s="35">
        <v>39</v>
      </c>
      <c r="B230" s="176" t="s">
        <v>86</v>
      </c>
      <c r="C230" s="42" t="s">
        <v>421</v>
      </c>
      <c r="D230" s="42">
        <v>3</v>
      </c>
      <c r="E230" s="42">
        <v>3</v>
      </c>
      <c r="F230" s="208"/>
    </row>
    <row r="231" spans="1:6" s="23" customFormat="1" x14ac:dyDescent="0.25">
      <c r="A231" s="35">
        <v>40</v>
      </c>
      <c r="B231" s="176" t="s">
        <v>86</v>
      </c>
      <c r="C231" s="42">
        <v>48</v>
      </c>
      <c r="D231" s="42">
        <v>2</v>
      </c>
      <c r="E231" s="42">
        <v>2</v>
      </c>
      <c r="F231" s="208"/>
    </row>
    <row r="232" spans="1:6" s="23" customFormat="1" x14ac:dyDescent="0.25">
      <c r="A232" s="35">
        <v>41</v>
      </c>
      <c r="B232" s="176" t="s">
        <v>86</v>
      </c>
      <c r="C232" s="42">
        <v>50</v>
      </c>
      <c r="D232" s="42">
        <v>2</v>
      </c>
      <c r="E232" s="42">
        <v>2</v>
      </c>
      <c r="F232" s="208"/>
    </row>
    <row r="233" spans="1:6" s="23" customFormat="1" x14ac:dyDescent="0.25">
      <c r="A233" s="35">
        <v>42</v>
      </c>
      <c r="B233" s="176" t="s">
        <v>86</v>
      </c>
      <c r="C233" s="42">
        <v>52</v>
      </c>
      <c r="D233" s="42">
        <v>2</v>
      </c>
      <c r="E233" s="42">
        <v>2</v>
      </c>
      <c r="F233" s="205"/>
    </row>
    <row r="234" spans="1:6" s="23" customFormat="1" x14ac:dyDescent="0.25">
      <c r="A234" s="35">
        <v>43</v>
      </c>
      <c r="B234" s="176" t="s">
        <v>86</v>
      </c>
      <c r="C234" s="42">
        <v>54</v>
      </c>
      <c r="D234" s="42">
        <v>2</v>
      </c>
      <c r="E234" s="42">
        <v>2</v>
      </c>
      <c r="F234" s="205"/>
    </row>
    <row r="235" spans="1:6" s="23" customFormat="1" x14ac:dyDescent="0.25">
      <c r="A235" s="35">
        <v>44</v>
      </c>
      <c r="B235" s="176" t="s">
        <v>86</v>
      </c>
      <c r="C235" s="42">
        <v>56</v>
      </c>
      <c r="D235" s="42">
        <v>2</v>
      </c>
      <c r="E235" s="42">
        <v>2</v>
      </c>
      <c r="F235" s="205"/>
    </row>
    <row r="236" spans="1:6" s="23" customFormat="1" x14ac:dyDescent="0.25">
      <c r="A236" s="35">
        <v>45</v>
      </c>
      <c r="B236" s="176" t="s">
        <v>86</v>
      </c>
      <c r="C236" s="42" t="s">
        <v>326</v>
      </c>
      <c r="D236" s="42">
        <v>3</v>
      </c>
      <c r="E236" s="42">
        <v>3</v>
      </c>
      <c r="F236" s="205"/>
    </row>
    <row r="237" spans="1:6" s="23" customFormat="1" ht="22.5" x14ac:dyDescent="0.3">
      <c r="A237" s="177"/>
      <c r="B237" s="177" t="s">
        <v>9</v>
      </c>
      <c r="C237" s="92"/>
      <c r="D237" s="82">
        <f>SUM(D192:D236)</f>
        <v>106</v>
      </c>
      <c r="E237" s="92"/>
      <c r="F237" s="93"/>
    </row>
    <row r="238" spans="1:6" s="23" customFormat="1" ht="19.5" customHeight="1" x14ac:dyDescent="0.25">
      <c r="A238" s="188"/>
      <c r="B238" s="19"/>
      <c r="C238" s="19"/>
      <c r="D238" s="20"/>
      <c r="E238" s="21"/>
      <c r="F238" s="22"/>
    </row>
    <row r="239" spans="1:6" s="23" customFormat="1" x14ac:dyDescent="0.3">
      <c r="A239" s="189"/>
      <c r="B239" s="179"/>
    </row>
    <row r="240" spans="1:6" ht="25.5" customHeight="1" x14ac:dyDescent="0.25">
      <c r="A240" s="337" t="s">
        <v>450</v>
      </c>
      <c r="B240" s="337"/>
      <c r="C240" s="337"/>
      <c r="D240" s="337"/>
      <c r="E240" s="337"/>
      <c r="F240" s="337"/>
    </row>
    <row r="241" spans="1:6" ht="18.75" customHeight="1" x14ac:dyDescent="0.25">
      <c r="A241" s="315" t="s">
        <v>449</v>
      </c>
      <c r="B241" s="315"/>
      <c r="C241" s="315"/>
      <c r="D241" s="315"/>
      <c r="E241" s="315"/>
      <c r="F241" s="315"/>
    </row>
    <row r="242" spans="1:6" ht="18.75" customHeight="1" x14ac:dyDescent="0.25">
      <c r="A242" s="316" t="s">
        <v>0</v>
      </c>
      <c r="B242" s="316"/>
      <c r="C242" s="316"/>
      <c r="D242" s="316"/>
      <c r="E242" s="316"/>
      <c r="F242" s="316"/>
    </row>
    <row r="243" spans="1:6" ht="54.75" customHeight="1" x14ac:dyDescent="0.25">
      <c r="A243" s="190" t="s">
        <v>1</v>
      </c>
      <c r="B243" s="180" t="s">
        <v>2</v>
      </c>
      <c r="C243" s="15" t="s">
        <v>3</v>
      </c>
      <c r="D243" s="15" t="s">
        <v>11</v>
      </c>
      <c r="E243" s="155" t="s">
        <v>6</v>
      </c>
      <c r="F243" s="26" t="s">
        <v>23</v>
      </c>
    </row>
    <row r="244" spans="1:6" s="171" customFormat="1" x14ac:dyDescent="0.3">
      <c r="A244" s="219">
        <v>1</v>
      </c>
      <c r="B244" s="182" t="s">
        <v>66</v>
      </c>
      <c r="C244" s="219">
        <v>23</v>
      </c>
      <c r="D244" s="219">
        <v>2</v>
      </c>
      <c r="E244" s="219">
        <v>9</v>
      </c>
      <c r="F244" s="173"/>
    </row>
    <row r="245" spans="1:6" s="171" customFormat="1" x14ac:dyDescent="0.3">
      <c r="A245" s="219">
        <v>2</v>
      </c>
      <c r="B245" s="182" t="s">
        <v>66</v>
      </c>
      <c r="C245" s="219">
        <v>37</v>
      </c>
      <c r="D245" s="219">
        <v>6</v>
      </c>
      <c r="E245" s="219">
        <v>9</v>
      </c>
      <c r="F245" s="173"/>
    </row>
    <row r="246" spans="1:6" s="172" customFormat="1" x14ac:dyDescent="0.3">
      <c r="A246" s="219">
        <v>3</v>
      </c>
      <c r="B246" s="181" t="s">
        <v>66</v>
      </c>
      <c r="C246" s="228">
        <v>47</v>
      </c>
      <c r="D246" s="228">
        <v>5</v>
      </c>
      <c r="E246" s="228">
        <v>9</v>
      </c>
      <c r="F246" s="174"/>
    </row>
    <row r="247" spans="1:6" s="171" customFormat="1" x14ac:dyDescent="0.3">
      <c r="A247" s="219">
        <v>4</v>
      </c>
      <c r="B247" s="182" t="s">
        <v>66</v>
      </c>
      <c r="C247" s="219" t="s">
        <v>67</v>
      </c>
      <c r="D247" s="219">
        <v>5</v>
      </c>
      <c r="E247" s="219">
        <v>9</v>
      </c>
      <c r="F247" s="173"/>
    </row>
    <row r="248" spans="1:6" s="171" customFormat="1" x14ac:dyDescent="0.3">
      <c r="A248" s="219">
        <v>5</v>
      </c>
      <c r="B248" s="182" t="s">
        <v>66</v>
      </c>
      <c r="C248" s="219">
        <v>49</v>
      </c>
      <c r="D248" s="219">
        <v>7</v>
      </c>
      <c r="E248" s="219">
        <v>9</v>
      </c>
      <c r="F248" s="173"/>
    </row>
    <row r="249" spans="1:6" s="23" customFormat="1" x14ac:dyDescent="0.3">
      <c r="A249" s="219">
        <v>6</v>
      </c>
      <c r="B249" s="182" t="s">
        <v>376</v>
      </c>
      <c r="C249" s="219">
        <v>33</v>
      </c>
      <c r="D249" s="219">
        <v>9</v>
      </c>
      <c r="E249" s="219">
        <v>9</v>
      </c>
      <c r="F249" s="173"/>
    </row>
    <row r="250" spans="1:6" s="171" customFormat="1" x14ac:dyDescent="0.3">
      <c r="A250" s="219">
        <v>7</v>
      </c>
      <c r="B250" s="182" t="s">
        <v>68</v>
      </c>
      <c r="C250" s="219">
        <v>1</v>
      </c>
      <c r="D250" s="219">
        <v>1</v>
      </c>
      <c r="E250" s="219">
        <v>9</v>
      </c>
      <c r="F250" s="173"/>
    </row>
    <row r="251" spans="1:6" s="171" customFormat="1" x14ac:dyDescent="0.3">
      <c r="A251" s="219">
        <v>8</v>
      </c>
      <c r="B251" s="182" t="s">
        <v>68</v>
      </c>
      <c r="C251" s="219">
        <v>3</v>
      </c>
      <c r="D251" s="219">
        <v>1</v>
      </c>
      <c r="E251" s="219">
        <v>9</v>
      </c>
      <c r="F251" s="173"/>
    </row>
    <row r="252" spans="1:6" s="23" customFormat="1" x14ac:dyDescent="0.3">
      <c r="A252" s="219">
        <v>9</v>
      </c>
      <c r="B252" s="200" t="s">
        <v>68</v>
      </c>
      <c r="C252" s="218">
        <v>2</v>
      </c>
      <c r="D252" s="219">
        <v>2</v>
      </c>
      <c r="E252" s="219">
        <v>9</v>
      </c>
      <c r="F252" s="173"/>
    </row>
    <row r="253" spans="1:6" x14ac:dyDescent="0.3">
      <c r="A253" s="219">
        <v>10</v>
      </c>
      <c r="B253" s="200" t="s">
        <v>68</v>
      </c>
      <c r="C253" s="218">
        <v>11</v>
      </c>
      <c r="D253" s="218">
        <v>1</v>
      </c>
      <c r="E253" s="218">
        <v>9</v>
      </c>
      <c r="F253" s="201"/>
    </row>
    <row r="254" spans="1:6" s="171" customFormat="1" x14ac:dyDescent="0.3">
      <c r="A254" s="219">
        <v>11</v>
      </c>
      <c r="B254" s="200" t="s">
        <v>69</v>
      </c>
      <c r="C254" s="218">
        <v>2</v>
      </c>
      <c r="D254" s="218">
        <v>8</v>
      </c>
      <c r="E254" s="218">
        <v>9</v>
      </c>
      <c r="F254" s="173"/>
    </row>
    <row r="255" spans="1:6" s="171" customFormat="1" x14ac:dyDescent="0.3">
      <c r="A255" s="219">
        <v>12</v>
      </c>
      <c r="B255" s="182" t="s">
        <v>69</v>
      </c>
      <c r="C255" s="219">
        <v>14</v>
      </c>
      <c r="D255" s="219">
        <v>1</v>
      </c>
      <c r="E255" s="219">
        <v>9</v>
      </c>
      <c r="F255" s="173"/>
    </row>
    <row r="256" spans="1:6" s="171" customFormat="1" x14ac:dyDescent="0.3">
      <c r="A256" s="219">
        <v>13</v>
      </c>
      <c r="B256" s="182" t="s">
        <v>69</v>
      </c>
      <c r="C256" s="219">
        <v>7</v>
      </c>
      <c r="D256" s="219">
        <v>2</v>
      </c>
      <c r="E256" s="219">
        <v>9</v>
      </c>
      <c r="F256" s="173"/>
    </row>
    <row r="257" spans="1:6" s="171" customFormat="1" x14ac:dyDescent="0.3">
      <c r="A257" s="219">
        <v>14</v>
      </c>
      <c r="B257" s="182" t="s">
        <v>407</v>
      </c>
      <c r="C257" s="219">
        <v>4</v>
      </c>
      <c r="D257" s="219">
        <v>3</v>
      </c>
      <c r="E257" s="219">
        <v>9</v>
      </c>
      <c r="F257" s="173"/>
    </row>
    <row r="258" spans="1:6" s="171" customFormat="1" x14ac:dyDescent="0.3">
      <c r="A258" s="219">
        <v>15</v>
      </c>
      <c r="B258" s="182" t="s">
        <v>69</v>
      </c>
      <c r="C258" s="219">
        <v>10</v>
      </c>
      <c r="D258" s="219">
        <v>2</v>
      </c>
      <c r="E258" s="219">
        <v>10</v>
      </c>
      <c r="F258" s="173"/>
    </row>
    <row r="259" spans="1:6" s="171" customFormat="1" x14ac:dyDescent="0.3">
      <c r="A259" s="219">
        <v>16</v>
      </c>
      <c r="B259" s="182" t="s">
        <v>407</v>
      </c>
      <c r="C259" s="219">
        <v>7</v>
      </c>
      <c r="D259" s="219">
        <v>2</v>
      </c>
      <c r="E259" s="219">
        <v>9</v>
      </c>
      <c r="F259" s="173"/>
    </row>
    <row r="260" spans="1:6" s="171" customFormat="1" x14ac:dyDescent="0.3">
      <c r="A260" s="219">
        <v>17</v>
      </c>
      <c r="B260" s="182" t="s">
        <v>69</v>
      </c>
      <c r="C260" s="219">
        <v>5</v>
      </c>
      <c r="D260" s="219">
        <v>1</v>
      </c>
      <c r="E260" s="219">
        <v>9</v>
      </c>
      <c r="F260" s="173"/>
    </row>
    <row r="261" spans="1:6" s="202" customFormat="1" x14ac:dyDescent="0.3">
      <c r="A261" s="219">
        <v>18</v>
      </c>
      <c r="B261" s="200" t="s">
        <v>69</v>
      </c>
      <c r="C261" s="218">
        <v>12</v>
      </c>
      <c r="D261" s="218">
        <v>5</v>
      </c>
      <c r="E261" s="218">
        <v>9</v>
      </c>
      <c r="F261" s="227"/>
    </row>
    <row r="262" spans="1:6" s="171" customFormat="1" x14ac:dyDescent="0.3">
      <c r="A262" s="219">
        <v>19</v>
      </c>
      <c r="B262" s="182" t="s">
        <v>69</v>
      </c>
      <c r="C262" s="219">
        <v>16</v>
      </c>
      <c r="D262" s="219">
        <v>1</v>
      </c>
      <c r="E262" s="219">
        <v>9</v>
      </c>
      <c r="F262" s="173"/>
    </row>
    <row r="263" spans="1:6" s="23" customFormat="1" x14ac:dyDescent="0.3">
      <c r="A263" s="219">
        <v>20</v>
      </c>
      <c r="B263" s="182" t="s">
        <v>377</v>
      </c>
      <c r="C263" s="219">
        <v>5</v>
      </c>
      <c r="D263" s="219">
        <v>2</v>
      </c>
      <c r="E263" s="219">
        <v>10</v>
      </c>
      <c r="F263" s="52"/>
    </row>
    <row r="264" spans="1:6" s="171" customFormat="1" x14ac:dyDescent="0.3">
      <c r="A264" s="219">
        <v>21</v>
      </c>
      <c r="B264" s="182" t="s">
        <v>377</v>
      </c>
      <c r="C264" s="219">
        <v>7</v>
      </c>
      <c r="D264" s="219">
        <v>5</v>
      </c>
      <c r="E264" s="219">
        <v>9</v>
      </c>
      <c r="F264" s="227"/>
    </row>
    <row r="265" spans="1:6" s="171" customFormat="1" x14ac:dyDescent="0.3">
      <c r="A265" s="219">
        <v>22</v>
      </c>
      <c r="B265" s="182" t="s">
        <v>70</v>
      </c>
      <c r="C265" s="219">
        <v>2</v>
      </c>
      <c r="D265" s="219">
        <v>7</v>
      </c>
      <c r="E265" s="219">
        <v>9</v>
      </c>
      <c r="F265" s="173"/>
    </row>
    <row r="266" spans="1:6" s="23" customFormat="1" x14ac:dyDescent="0.3">
      <c r="A266" s="219">
        <v>23</v>
      </c>
      <c r="B266" s="200" t="s">
        <v>70</v>
      </c>
      <c r="C266" s="218">
        <v>12</v>
      </c>
      <c r="D266" s="218">
        <v>7</v>
      </c>
      <c r="E266" s="218">
        <v>9</v>
      </c>
      <c r="F266" s="226"/>
    </row>
    <row r="267" spans="1:6" s="23" customFormat="1" x14ac:dyDescent="0.3">
      <c r="A267" s="219">
        <v>24</v>
      </c>
      <c r="B267" s="182" t="s">
        <v>70</v>
      </c>
      <c r="C267" s="219">
        <v>14</v>
      </c>
      <c r="D267" s="219">
        <v>2</v>
      </c>
      <c r="E267" s="219">
        <v>9</v>
      </c>
      <c r="F267" s="173"/>
    </row>
    <row r="268" spans="1:6" s="23" customFormat="1" x14ac:dyDescent="0.3">
      <c r="A268" s="219">
        <v>25</v>
      </c>
      <c r="B268" s="182" t="s">
        <v>70</v>
      </c>
      <c r="C268" s="229">
        <v>16</v>
      </c>
      <c r="D268" s="219">
        <v>8</v>
      </c>
      <c r="E268" s="219">
        <v>9</v>
      </c>
      <c r="F268" s="173"/>
    </row>
    <row r="269" spans="1:6" s="23" customFormat="1" x14ac:dyDescent="0.3">
      <c r="A269" s="219">
        <v>26</v>
      </c>
      <c r="B269" s="182" t="s">
        <v>70</v>
      </c>
      <c r="C269" s="219">
        <v>18</v>
      </c>
      <c r="D269" s="219">
        <v>2</v>
      </c>
      <c r="E269" s="219">
        <v>9</v>
      </c>
      <c r="F269" s="173"/>
    </row>
    <row r="270" spans="1:6" s="23" customFormat="1" x14ac:dyDescent="0.3">
      <c r="A270" s="219">
        <v>27</v>
      </c>
      <c r="B270" s="182" t="s">
        <v>70</v>
      </c>
      <c r="C270" s="229">
        <v>20</v>
      </c>
      <c r="D270" s="219">
        <v>3</v>
      </c>
      <c r="E270" s="219">
        <v>9</v>
      </c>
      <c r="F270" s="173"/>
    </row>
    <row r="271" spans="1:6" s="164" customFormat="1" x14ac:dyDescent="0.3">
      <c r="A271" s="219">
        <v>28</v>
      </c>
      <c r="B271" s="176" t="s">
        <v>71</v>
      </c>
      <c r="C271" s="197">
        <v>18</v>
      </c>
      <c r="D271" s="218">
        <v>4</v>
      </c>
      <c r="E271" s="218">
        <v>9</v>
      </c>
      <c r="F271" s="173"/>
    </row>
    <row r="272" spans="1:6" s="164" customFormat="1" x14ac:dyDescent="0.3">
      <c r="A272" s="219">
        <v>29</v>
      </c>
      <c r="B272" s="176" t="s">
        <v>71</v>
      </c>
      <c r="C272" s="197">
        <v>20</v>
      </c>
      <c r="D272" s="218">
        <v>6</v>
      </c>
      <c r="E272" s="218">
        <v>9</v>
      </c>
      <c r="F272" s="227"/>
    </row>
    <row r="273" spans="1:6" s="164" customFormat="1" x14ac:dyDescent="0.3">
      <c r="A273" s="219">
        <v>30</v>
      </c>
      <c r="B273" s="176" t="s">
        <v>71</v>
      </c>
      <c r="C273" s="197">
        <v>22</v>
      </c>
      <c r="D273" s="218">
        <v>7</v>
      </c>
      <c r="E273" s="218">
        <v>9</v>
      </c>
      <c r="F273" s="173"/>
    </row>
    <row r="274" spans="1:6" s="23" customFormat="1" x14ac:dyDescent="0.3">
      <c r="A274" s="219">
        <v>31</v>
      </c>
      <c r="B274" s="175" t="s">
        <v>71</v>
      </c>
      <c r="C274" s="196">
        <v>24</v>
      </c>
      <c r="D274" s="219">
        <v>1</v>
      </c>
      <c r="E274" s="219">
        <v>9</v>
      </c>
      <c r="F274" s="173"/>
    </row>
    <row r="275" spans="1:6" s="23" customFormat="1" x14ac:dyDescent="0.3">
      <c r="A275" s="219">
        <v>32</v>
      </c>
      <c r="B275" s="175" t="s">
        <v>71</v>
      </c>
      <c r="C275" s="196">
        <v>14</v>
      </c>
      <c r="D275" s="219">
        <v>1</v>
      </c>
      <c r="E275" s="219">
        <v>9</v>
      </c>
      <c r="F275" s="173"/>
    </row>
    <row r="276" spans="1:6" s="23" customFormat="1" x14ac:dyDescent="0.3">
      <c r="A276" s="219">
        <v>33</v>
      </c>
      <c r="B276" s="175" t="s">
        <v>71</v>
      </c>
      <c r="C276" s="196" t="s">
        <v>408</v>
      </c>
      <c r="D276" s="219">
        <v>1</v>
      </c>
      <c r="E276" s="219">
        <v>9</v>
      </c>
      <c r="F276" s="173"/>
    </row>
    <row r="277" spans="1:6" s="23" customFormat="1" x14ac:dyDescent="0.3">
      <c r="A277" s="219">
        <v>34</v>
      </c>
      <c r="B277" s="182" t="s">
        <v>71</v>
      </c>
      <c r="C277" s="219">
        <v>49</v>
      </c>
      <c r="D277" s="219">
        <v>5</v>
      </c>
      <c r="E277" s="219">
        <v>9</v>
      </c>
      <c r="F277" s="226"/>
    </row>
    <row r="278" spans="1:6" s="23" customFormat="1" x14ac:dyDescent="0.3">
      <c r="A278" s="219">
        <v>35</v>
      </c>
      <c r="B278" s="182" t="s">
        <v>71</v>
      </c>
      <c r="C278" s="219">
        <v>53</v>
      </c>
      <c r="D278" s="219">
        <v>8</v>
      </c>
      <c r="E278" s="219">
        <v>9</v>
      </c>
      <c r="F278" s="173"/>
    </row>
    <row r="279" spans="1:6" s="23" customFormat="1" x14ac:dyDescent="0.3">
      <c r="A279" s="219">
        <v>36</v>
      </c>
      <c r="B279" s="182" t="s">
        <v>451</v>
      </c>
      <c r="C279" s="219">
        <v>179</v>
      </c>
      <c r="D279" s="219">
        <v>6</v>
      </c>
      <c r="E279" s="219">
        <v>9</v>
      </c>
      <c r="F279" s="173"/>
    </row>
    <row r="280" spans="1:6" s="23" customFormat="1" x14ac:dyDescent="0.3">
      <c r="A280" s="219">
        <v>37</v>
      </c>
      <c r="B280" s="182" t="s">
        <v>451</v>
      </c>
      <c r="C280" s="219">
        <v>195</v>
      </c>
      <c r="D280" s="219">
        <v>6</v>
      </c>
      <c r="E280" s="219">
        <v>9</v>
      </c>
      <c r="F280" s="173"/>
    </row>
    <row r="281" spans="1:6" ht="22.5" x14ac:dyDescent="0.3">
      <c r="A281" s="95"/>
      <c r="B281" s="177" t="s">
        <v>9</v>
      </c>
      <c r="C281" s="92"/>
      <c r="D281" s="82">
        <v>117</v>
      </c>
      <c r="E281" s="92"/>
      <c r="F281" s="93"/>
    </row>
    <row r="282" spans="1:6" ht="22.5" x14ac:dyDescent="0.25">
      <c r="A282" s="188"/>
      <c r="B282" s="19"/>
      <c r="C282" s="19"/>
      <c r="D282" s="20"/>
      <c r="E282" s="21"/>
      <c r="F282" s="22"/>
    </row>
    <row r="283" spans="1:6" ht="15" customHeight="1" x14ac:dyDescent="0.45">
      <c r="A283" s="336"/>
      <c r="B283" s="336"/>
      <c r="C283" s="336"/>
      <c r="D283" s="336"/>
      <c r="E283" s="336"/>
      <c r="F283" s="336"/>
    </row>
    <row r="284" spans="1:6" ht="25.5" x14ac:dyDescent="0.25">
      <c r="A284" s="337" t="s">
        <v>448</v>
      </c>
      <c r="B284" s="337"/>
      <c r="C284" s="337"/>
      <c r="D284" s="337"/>
      <c r="E284" s="337"/>
      <c r="F284" s="337"/>
    </row>
    <row r="285" spans="1:6" x14ac:dyDescent="0.25">
      <c r="A285" s="315" t="s">
        <v>415</v>
      </c>
      <c r="B285" s="315"/>
      <c r="C285" s="315"/>
      <c r="D285" s="315"/>
      <c r="E285" s="315"/>
      <c r="F285" s="315"/>
    </row>
    <row r="286" spans="1:6" x14ac:dyDescent="0.3">
      <c r="A286" s="335" t="s">
        <v>0</v>
      </c>
      <c r="B286" s="335"/>
      <c r="C286" s="335"/>
      <c r="D286" s="335"/>
      <c r="E286" s="335"/>
      <c r="F286" s="335"/>
    </row>
    <row r="287" spans="1:6" ht="63" x14ac:dyDescent="0.25">
      <c r="A287" s="191" t="s">
        <v>1</v>
      </c>
      <c r="B287" s="170" t="s">
        <v>2</v>
      </c>
      <c r="C287" s="14" t="s">
        <v>3</v>
      </c>
      <c r="D287" s="14" t="s">
        <v>4</v>
      </c>
      <c r="E287" s="14" t="s">
        <v>6</v>
      </c>
      <c r="F287" s="26" t="s">
        <v>23</v>
      </c>
    </row>
    <row r="288" spans="1:6" s="23" customFormat="1" x14ac:dyDescent="0.3">
      <c r="A288" s="40">
        <v>1</v>
      </c>
      <c r="B288" s="200" t="s">
        <v>85</v>
      </c>
      <c r="C288" s="40">
        <v>69</v>
      </c>
      <c r="D288" s="40">
        <v>1</v>
      </c>
      <c r="E288" s="40">
        <v>5</v>
      </c>
      <c r="F288" s="49"/>
    </row>
    <row r="289" spans="1:6" s="23" customFormat="1" x14ac:dyDescent="0.3">
      <c r="A289" s="40">
        <v>2</v>
      </c>
      <c r="B289" s="200" t="s">
        <v>85</v>
      </c>
      <c r="C289" s="40">
        <v>71</v>
      </c>
      <c r="D289" s="40">
        <v>1</v>
      </c>
      <c r="E289" s="40">
        <v>5</v>
      </c>
      <c r="F289" s="49"/>
    </row>
    <row r="290" spans="1:6" s="23" customFormat="1" x14ac:dyDescent="0.3">
      <c r="A290" s="40">
        <v>3</v>
      </c>
      <c r="B290" s="200" t="s">
        <v>85</v>
      </c>
      <c r="C290" s="40">
        <v>73</v>
      </c>
      <c r="D290" s="40">
        <v>1</v>
      </c>
      <c r="E290" s="40">
        <v>5</v>
      </c>
      <c r="F290" s="49"/>
    </row>
    <row r="291" spans="1:6" s="23" customFormat="1" x14ac:dyDescent="0.3">
      <c r="A291" s="40">
        <v>4</v>
      </c>
      <c r="B291" s="200" t="s">
        <v>85</v>
      </c>
      <c r="C291" s="40">
        <v>75</v>
      </c>
      <c r="D291" s="40">
        <v>1</v>
      </c>
      <c r="E291" s="40">
        <v>5</v>
      </c>
      <c r="F291" s="49"/>
    </row>
    <row r="292" spans="1:6" s="23" customFormat="1" x14ac:dyDescent="0.3">
      <c r="A292" s="40">
        <v>5</v>
      </c>
      <c r="B292" s="200" t="s">
        <v>85</v>
      </c>
      <c r="C292" s="40">
        <v>77</v>
      </c>
      <c r="D292" s="40">
        <v>4</v>
      </c>
      <c r="E292" s="40">
        <v>5</v>
      </c>
      <c r="F292" s="49"/>
    </row>
    <row r="293" spans="1:6" s="23" customFormat="1" x14ac:dyDescent="0.3">
      <c r="A293" s="40">
        <v>6</v>
      </c>
      <c r="B293" s="200" t="s">
        <v>418</v>
      </c>
      <c r="C293" s="40">
        <v>5</v>
      </c>
      <c r="D293" s="40">
        <v>8</v>
      </c>
      <c r="E293" s="40">
        <v>9</v>
      </c>
      <c r="F293" s="49"/>
    </row>
    <row r="294" spans="1:6" s="23" customFormat="1" x14ac:dyDescent="0.3">
      <c r="A294" s="40">
        <v>7</v>
      </c>
      <c r="B294" s="200" t="s">
        <v>418</v>
      </c>
      <c r="C294" s="40">
        <v>7</v>
      </c>
      <c r="D294" s="40">
        <v>2</v>
      </c>
      <c r="E294" s="40">
        <v>9</v>
      </c>
      <c r="F294" s="49"/>
    </row>
    <row r="295" spans="1:6" s="23" customFormat="1" x14ac:dyDescent="0.3">
      <c r="A295" s="40">
        <v>8</v>
      </c>
      <c r="B295" s="200" t="s">
        <v>418</v>
      </c>
      <c r="C295" s="40">
        <v>11</v>
      </c>
      <c r="D295" s="40">
        <v>2</v>
      </c>
      <c r="E295" s="40">
        <v>10</v>
      </c>
      <c r="F295" s="49"/>
    </row>
    <row r="296" spans="1:6" s="23" customFormat="1" x14ac:dyDescent="0.3">
      <c r="A296" s="40">
        <v>9</v>
      </c>
      <c r="B296" s="200" t="s">
        <v>418</v>
      </c>
      <c r="C296" s="40">
        <v>13</v>
      </c>
      <c r="D296" s="40">
        <v>3</v>
      </c>
      <c r="E296" s="40">
        <v>10</v>
      </c>
      <c r="F296" s="49"/>
    </row>
    <row r="297" spans="1:6" s="23" customFormat="1" x14ac:dyDescent="0.3">
      <c r="A297" s="40">
        <v>10</v>
      </c>
      <c r="B297" s="200" t="s">
        <v>419</v>
      </c>
      <c r="C297" s="40">
        <v>34</v>
      </c>
      <c r="D297" s="40">
        <v>3</v>
      </c>
      <c r="E297" s="40">
        <v>9</v>
      </c>
      <c r="F297" s="49"/>
    </row>
    <row r="298" spans="1:6" s="23" customFormat="1" x14ac:dyDescent="0.3">
      <c r="A298" s="40">
        <v>11</v>
      </c>
      <c r="B298" s="200" t="s">
        <v>419</v>
      </c>
      <c r="C298" s="40">
        <v>38</v>
      </c>
      <c r="D298" s="40">
        <v>6</v>
      </c>
      <c r="E298" s="40">
        <v>9</v>
      </c>
      <c r="F298" s="49"/>
    </row>
    <row r="299" spans="1:6" s="23" customFormat="1" x14ac:dyDescent="0.3">
      <c r="A299" s="40">
        <v>12</v>
      </c>
      <c r="B299" s="200" t="s">
        <v>416</v>
      </c>
      <c r="C299" s="40">
        <v>30</v>
      </c>
      <c r="D299" s="40">
        <v>4</v>
      </c>
      <c r="E299" s="40">
        <v>9</v>
      </c>
      <c r="F299" s="49"/>
    </row>
    <row r="300" spans="1:6" x14ac:dyDescent="0.3">
      <c r="A300" s="40">
        <v>13</v>
      </c>
      <c r="B300" s="182" t="s">
        <v>416</v>
      </c>
      <c r="C300" s="35">
        <v>32</v>
      </c>
      <c r="D300" s="35">
        <v>4</v>
      </c>
      <c r="E300" s="35">
        <v>9</v>
      </c>
      <c r="F300" s="49"/>
    </row>
    <row r="301" spans="1:6" x14ac:dyDescent="0.3">
      <c r="A301" s="40">
        <v>14</v>
      </c>
      <c r="B301" s="182" t="s">
        <v>416</v>
      </c>
      <c r="C301" s="35">
        <v>34</v>
      </c>
      <c r="D301" s="35">
        <v>2</v>
      </c>
      <c r="E301" s="35">
        <v>5</v>
      </c>
      <c r="F301" s="49"/>
    </row>
    <row r="302" spans="1:6" x14ac:dyDescent="0.3">
      <c r="A302" s="40">
        <v>15</v>
      </c>
      <c r="B302" s="182" t="s">
        <v>416</v>
      </c>
      <c r="C302" s="35">
        <v>36</v>
      </c>
      <c r="D302" s="35">
        <v>1</v>
      </c>
      <c r="E302" s="35">
        <v>5</v>
      </c>
      <c r="F302" s="49"/>
    </row>
    <row r="303" spans="1:6" s="23" customFormat="1" x14ac:dyDescent="0.3">
      <c r="A303" s="40">
        <v>16</v>
      </c>
      <c r="B303" s="182" t="s">
        <v>416</v>
      </c>
      <c r="C303" s="35">
        <v>44</v>
      </c>
      <c r="D303" s="35">
        <v>4</v>
      </c>
      <c r="E303" s="35">
        <v>5</v>
      </c>
      <c r="F303" s="49"/>
    </row>
    <row r="304" spans="1:6" s="23" customFormat="1" x14ac:dyDescent="0.3">
      <c r="A304" s="40">
        <v>17</v>
      </c>
      <c r="B304" s="182" t="s">
        <v>416</v>
      </c>
      <c r="C304" s="35">
        <v>46</v>
      </c>
      <c r="D304" s="35">
        <v>4</v>
      </c>
      <c r="E304" s="35">
        <v>5</v>
      </c>
      <c r="F304" s="49"/>
    </row>
    <row r="305" spans="1:6" x14ac:dyDescent="0.3">
      <c r="A305" s="40">
        <v>18</v>
      </c>
      <c r="B305" s="182" t="s">
        <v>416</v>
      </c>
      <c r="C305" s="35">
        <v>48</v>
      </c>
      <c r="D305" s="35">
        <v>4</v>
      </c>
      <c r="E305" s="35">
        <v>5</v>
      </c>
      <c r="F305" s="49"/>
    </row>
    <row r="306" spans="1:6" x14ac:dyDescent="0.3">
      <c r="A306" s="40">
        <v>19</v>
      </c>
      <c r="B306" s="182" t="s">
        <v>416</v>
      </c>
      <c r="C306" s="35">
        <v>50</v>
      </c>
      <c r="D306" s="35">
        <v>4</v>
      </c>
      <c r="E306" s="35">
        <v>5</v>
      </c>
      <c r="F306" s="49"/>
    </row>
    <row r="307" spans="1:6" x14ac:dyDescent="0.3">
      <c r="A307" s="40">
        <v>20</v>
      </c>
      <c r="B307" s="182" t="s">
        <v>416</v>
      </c>
      <c r="C307" s="35">
        <v>56</v>
      </c>
      <c r="D307" s="35">
        <v>4</v>
      </c>
      <c r="E307" s="35">
        <v>5</v>
      </c>
      <c r="F307" s="50"/>
    </row>
    <row r="308" spans="1:6" x14ac:dyDescent="0.3">
      <c r="A308" s="40">
        <v>21</v>
      </c>
      <c r="B308" s="182" t="s">
        <v>416</v>
      </c>
      <c r="C308" s="35">
        <v>58</v>
      </c>
      <c r="D308" s="35">
        <v>2</v>
      </c>
      <c r="E308" s="35">
        <v>5</v>
      </c>
      <c r="F308" s="50"/>
    </row>
    <row r="309" spans="1:6" x14ac:dyDescent="0.3">
      <c r="A309" s="40">
        <v>22</v>
      </c>
      <c r="B309" s="182" t="s">
        <v>416</v>
      </c>
      <c r="C309" s="35">
        <v>60</v>
      </c>
      <c r="D309" s="35">
        <v>2</v>
      </c>
      <c r="E309" s="35">
        <v>5</v>
      </c>
      <c r="F309" s="50"/>
    </row>
    <row r="310" spans="1:6" s="23" customFormat="1" x14ac:dyDescent="0.3">
      <c r="A310" s="40">
        <v>23</v>
      </c>
      <c r="B310" s="182" t="s">
        <v>416</v>
      </c>
      <c r="C310" s="35">
        <v>62</v>
      </c>
      <c r="D310" s="35">
        <v>3</v>
      </c>
      <c r="E310" s="35">
        <v>5</v>
      </c>
      <c r="F310" s="50"/>
    </row>
    <row r="311" spans="1:6" s="23" customFormat="1" x14ac:dyDescent="0.3">
      <c r="A311" s="40">
        <v>24</v>
      </c>
      <c r="B311" s="182" t="s">
        <v>416</v>
      </c>
      <c r="C311" s="35">
        <v>64</v>
      </c>
      <c r="D311" s="35">
        <v>4</v>
      </c>
      <c r="E311" s="35">
        <v>5</v>
      </c>
      <c r="F311" s="50"/>
    </row>
    <row r="312" spans="1:6" s="23" customFormat="1" x14ac:dyDescent="0.3">
      <c r="A312" s="40">
        <v>25</v>
      </c>
      <c r="B312" s="182" t="s">
        <v>416</v>
      </c>
      <c r="C312" s="35">
        <v>66</v>
      </c>
      <c r="D312" s="35">
        <v>4</v>
      </c>
      <c r="E312" s="35">
        <v>5</v>
      </c>
      <c r="F312" s="50"/>
    </row>
    <row r="313" spans="1:6" x14ac:dyDescent="0.3">
      <c r="A313" s="40">
        <v>26</v>
      </c>
      <c r="B313" s="182" t="s">
        <v>416</v>
      </c>
      <c r="C313" s="35">
        <v>68</v>
      </c>
      <c r="D313" s="35">
        <v>4</v>
      </c>
      <c r="E313" s="35">
        <v>5</v>
      </c>
      <c r="F313" s="50"/>
    </row>
    <row r="314" spans="1:6" s="23" customFormat="1" x14ac:dyDescent="0.3">
      <c r="A314" s="40">
        <v>27</v>
      </c>
      <c r="B314" s="182" t="s">
        <v>416</v>
      </c>
      <c r="C314" s="35">
        <v>70</v>
      </c>
      <c r="D314" s="35">
        <v>4</v>
      </c>
      <c r="E314" s="35">
        <v>5</v>
      </c>
      <c r="F314" s="49"/>
    </row>
    <row r="315" spans="1:6" s="23" customFormat="1" x14ac:dyDescent="0.3">
      <c r="A315" s="40">
        <v>28</v>
      </c>
      <c r="B315" s="182" t="s">
        <v>416</v>
      </c>
      <c r="C315" s="35" t="s">
        <v>379</v>
      </c>
      <c r="D315" s="35">
        <v>1</v>
      </c>
      <c r="E315" s="35">
        <v>5</v>
      </c>
      <c r="F315" s="49"/>
    </row>
    <row r="316" spans="1:6" s="23" customFormat="1" x14ac:dyDescent="0.3">
      <c r="A316" s="40">
        <v>29</v>
      </c>
      <c r="B316" s="182" t="s">
        <v>416</v>
      </c>
      <c r="C316" s="35">
        <v>74</v>
      </c>
      <c r="D316" s="35">
        <v>4</v>
      </c>
      <c r="E316" s="35">
        <v>5</v>
      </c>
      <c r="F316" s="49"/>
    </row>
    <row r="317" spans="1:6" x14ac:dyDescent="0.3">
      <c r="A317" s="40">
        <v>30</v>
      </c>
      <c r="B317" s="182" t="s">
        <v>416</v>
      </c>
      <c r="C317" s="35">
        <v>76</v>
      </c>
      <c r="D317" s="35">
        <v>4</v>
      </c>
      <c r="E317" s="35">
        <v>5</v>
      </c>
      <c r="F317" s="49"/>
    </row>
    <row r="318" spans="1:6" s="23" customFormat="1" x14ac:dyDescent="0.3">
      <c r="A318" s="40">
        <v>31</v>
      </c>
      <c r="B318" s="182" t="s">
        <v>416</v>
      </c>
      <c r="C318" s="35">
        <v>78</v>
      </c>
      <c r="D318" s="35">
        <v>4</v>
      </c>
      <c r="E318" s="35">
        <v>5</v>
      </c>
      <c r="F318" s="49"/>
    </row>
    <row r="319" spans="1:6" s="23" customFormat="1" x14ac:dyDescent="0.3">
      <c r="A319" s="40">
        <v>32</v>
      </c>
      <c r="B319" s="182" t="s">
        <v>416</v>
      </c>
      <c r="C319" s="35">
        <v>80</v>
      </c>
      <c r="D319" s="35">
        <v>4</v>
      </c>
      <c r="E319" s="35">
        <v>5</v>
      </c>
      <c r="F319" s="49"/>
    </row>
    <row r="320" spans="1:6" s="23" customFormat="1" x14ac:dyDescent="0.3">
      <c r="A320" s="40">
        <v>33</v>
      </c>
      <c r="B320" s="182" t="s">
        <v>416</v>
      </c>
      <c r="C320" s="35">
        <v>82</v>
      </c>
      <c r="D320" s="35">
        <v>4</v>
      </c>
      <c r="E320" s="35">
        <v>5</v>
      </c>
      <c r="F320" s="49"/>
    </row>
    <row r="321" spans="1:6" x14ac:dyDescent="0.3">
      <c r="A321" s="40">
        <v>34</v>
      </c>
      <c r="B321" s="182" t="s">
        <v>416</v>
      </c>
      <c r="C321" s="35">
        <v>84</v>
      </c>
      <c r="D321" s="35">
        <v>4</v>
      </c>
      <c r="E321" s="35">
        <v>5</v>
      </c>
      <c r="F321" s="49"/>
    </row>
    <row r="322" spans="1:6" s="23" customFormat="1" x14ac:dyDescent="0.3">
      <c r="A322" s="40">
        <v>35</v>
      </c>
      <c r="B322" s="182" t="s">
        <v>416</v>
      </c>
      <c r="C322" s="35">
        <v>86</v>
      </c>
      <c r="D322" s="35">
        <v>4</v>
      </c>
      <c r="E322" s="35">
        <v>5</v>
      </c>
      <c r="F322" s="49"/>
    </row>
    <row r="323" spans="1:6" s="23" customFormat="1" x14ac:dyDescent="0.3">
      <c r="A323" s="40">
        <v>36</v>
      </c>
      <c r="B323" s="182" t="s">
        <v>416</v>
      </c>
      <c r="C323" s="35">
        <v>92</v>
      </c>
      <c r="D323" s="35">
        <v>4</v>
      </c>
      <c r="E323" s="35">
        <v>5</v>
      </c>
      <c r="F323" s="49"/>
    </row>
    <row r="324" spans="1:6" x14ac:dyDescent="0.3">
      <c r="A324" s="40">
        <v>37</v>
      </c>
      <c r="B324" s="182" t="s">
        <v>416</v>
      </c>
      <c r="C324" s="35">
        <v>94</v>
      </c>
      <c r="D324" s="35">
        <v>4</v>
      </c>
      <c r="E324" s="35">
        <v>5</v>
      </c>
      <c r="F324" s="49"/>
    </row>
    <row r="325" spans="1:6" x14ac:dyDescent="0.3">
      <c r="A325" s="40">
        <v>38</v>
      </c>
      <c r="B325" s="182" t="s">
        <v>416</v>
      </c>
      <c r="C325" s="35">
        <v>96</v>
      </c>
      <c r="D325" s="35">
        <v>4</v>
      </c>
      <c r="E325" s="35">
        <v>5</v>
      </c>
      <c r="F325" s="13"/>
    </row>
    <row r="326" spans="1:6" s="23" customFormat="1" x14ac:dyDescent="0.3">
      <c r="A326" s="40">
        <v>39</v>
      </c>
      <c r="B326" s="182" t="s">
        <v>416</v>
      </c>
      <c r="C326" s="35" t="s">
        <v>417</v>
      </c>
      <c r="D326" s="35">
        <v>4</v>
      </c>
      <c r="E326" s="35">
        <v>5</v>
      </c>
      <c r="F326" s="13"/>
    </row>
    <row r="327" spans="1:6" s="23" customFormat="1" x14ac:dyDescent="0.3">
      <c r="A327" s="40">
        <v>40</v>
      </c>
      <c r="B327" s="182" t="s">
        <v>416</v>
      </c>
      <c r="C327" s="35">
        <v>98</v>
      </c>
      <c r="D327" s="35">
        <v>6</v>
      </c>
      <c r="E327" s="35">
        <v>5</v>
      </c>
      <c r="F327" s="13"/>
    </row>
    <row r="328" spans="1:6" x14ac:dyDescent="0.3">
      <c r="A328" s="40">
        <v>41</v>
      </c>
      <c r="B328" s="182" t="s">
        <v>416</v>
      </c>
      <c r="C328" s="35">
        <v>100</v>
      </c>
      <c r="D328" s="35">
        <v>4</v>
      </c>
      <c r="E328" s="35">
        <v>5</v>
      </c>
      <c r="F328" s="13"/>
    </row>
    <row r="329" spans="1:6" s="23" customFormat="1" x14ac:dyDescent="0.3">
      <c r="A329" s="40">
        <v>42</v>
      </c>
      <c r="B329" s="182" t="s">
        <v>416</v>
      </c>
      <c r="C329" s="35" t="s">
        <v>87</v>
      </c>
      <c r="D329" s="35">
        <v>1</v>
      </c>
      <c r="E329" s="35">
        <v>9</v>
      </c>
      <c r="F329" s="49"/>
    </row>
    <row r="330" spans="1:6" x14ac:dyDescent="0.3">
      <c r="A330" s="40">
        <v>43</v>
      </c>
      <c r="B330" s="182" t="s">
        <v>416</v>
      </c>
      <c r="C330" s="35">
        <v>102</v>
      </c>
      <c r="D330" s="35">
        <v>4</v>
      </c>
      <c r="E330" s="35">
        <v>5</v>
      </c>
      <c r="F330" s="13"/>
    </row>
    <row r="331" spans="1:6" s="23" customFormat="1" x14ac:dyDescent="0.3">
      <c r="A331" s="40">
        <v>44</v>
      </c>
      <c r="B331" s="182" t="s">
        <v>416</v>
      </c>
      <c r="C331" s="35">
        <v>104</v>
      </c>
      <c r="D331" s="35">
        <v>6</v>
      </c>
      <c r="E331" s="35">
        <v>5</v>
      </c>
      <c r="F331" s="13"/>
    </row>
    <row r="332" spans="1:6" x14ac:dyDescent="0.3">
      <c r="A332" s="40">
        <v>45</v>
      </c>
      <c r="B332" s="182" t="s">
        <v>416</v>
      </c>
      <c r="C332" s="35">
        <v>106</v>
      </c>
      <c r="D332" s="35">
        <v>4</v>
      </c>
      <c r="E332" s="35">
        <v>5</v>
      </c>
      <c r="F332" s="13"/>
    </row>
    <row r="333" spans="1:6" s="23" customFormat="1" x14ac:dyDescent="0.3">
      <c r="A333" s="40">
        <v>46</v>
      </c>
      <c r="B333" s="182" t="s">
        <v>416</v>
      </c>
      <c r="C333" s="35">
        <v>108</v>
      </c>
      <c r="D333" s="35">
        <v>1</v>
      </c>
      <c r="E333" s="35">
        <v>9</v>
      </c>
      <c r="F333" s="13"/>
    </row>
    <row r="334" spans="1:6" s="23" customFormat="1" x14ac:dyDescent="0.3">
      <c r="A334" s="40">
        <v>47</v>
      </c>
      <c r="B334" s="182" t="s">
        <v>72</v>
      </c>
      <c r="C334" s="35">
        <v>18</v>
      </c>
      <c r="D334" s="35">
        <v>1</v>
      </c>
      <c r="E334" s="35">
        <v>9</v>
      </c>
      <c r="F334" s="13"/>
    </row>
    <row r="335" spans="1:6" s="23" customFormat="1" x14ac:dyDescent="0.3">
      <c r="A335" s="40">
        <v>48</v>
      </c>
      <c r="B335" s="182" t="s">
        <v>72</v>
      </c>
      <c r="C335" s="35">
        <v>20</v>
      </c>
      <c r="D335" s="35">
        <v>1</v>
      </c>
      <c r="E335" s="35">
        <v>9</v>
      </c>
      <c r="F335" s="13"/>
    </row>
    <row r="336" spans="1:6" s="23" customFormat="1" x14ac:dyDescent="0.3">
      <c r="A336" s="40">
        <v>49</v>
      </c>
      <c r="B336" s="182" t="s">
        <v>72</v>
      </c>
      <c r="C336" s="35">
        <v>22</v>
      </c>
      <c r="D336" s="35">
        <v>4</v>
      </c>
      <c r="E336" s="35">
        <v>5</v>
      </c>
      <c r="F336" s="13"/>
    </row>
    <row r="337" spans="1:13" s="23" customFormat="1" x14ac:dyDescent="0.3">
      <c r="A337" s="40">
        <v>50</v>
      </c>
      <c r="B337" s="182" t="s">
        <v>72</v>
      </c>
      <c r="C337" s="35">
        <v>24</v>
      </c>
      <c r="D337" s="35">
        <v>5</v>
      </c>
      <c r="E337" s="35">
        <v>5</v>
      </c>
      <c r="F337" s="13"/>
    </row>
    <row r="338" spans="1:13" ht="22.5" x14ac:dyDescent="0.3">
      <c r="A338" s="95"/>
      <c r="B338" s="177" t="s">
        <v>5</v>
      </c>
      <c r="C338" s="96"/>
      <c r="D338" s="82">
        <v>143</v>
      </c>
      <c r="E338" s="96"/>
      <c r="F338" s="93"/>
    </row>
    <row r="339" spans="1:13" x14ac:dyDescent="0.25">
      <c r="A339" s="169"/>
      <c r="B339" s="183"/>
      <c r="C339" s="113"/>
      <c r="D339" s="113"/>
      <c r="E339" s="113"/>
      <c r="F339" s="16"/>
    </row>
    <row r="340" spans="1:13" x14ac:dyDescent="0.3">
      <c r="A340" s="192"/>
      <c r="B340" s="184"/>
      <c r="C340" s="3"/>
      <c r="D340" s="3"/>
      <c r="E340" s="3"/>
      <c r="F340" s="3"/>
    </row>
    <row r="341" spans="1:13" ht="25.5" x14ac:dyDescent="0.35">
      <c r="A341" s="344" t="s">
        <v>447</v>
      </c>
      <c r="B341" s="344"/>
      <c r="C341" s="344"/>
      <c r="D341" s="344"/>
      <c r="E341" s="344"/>
      <c r="F341" s="344"/>
    </row>
    <row r="342" spans="1:13" ht="17.25" customHeight="1" x14ac:dyDescent="0.3">
      <c r="A342" s="317" t="s">
        <v>79</v>
      </c>
      <c r="B342" s="317"/>
      <c r="C342" s="317"/>
      <c r="D342" s="317"/>
      <c r="E342" s="317"/>
      <c r="F342" s="317"/>
    </row>
    <row r="343" spans="1:13" x14ac:dyDescent="0.3">
      <c r="A343" s="335" t="s">
        <v>0</v>
      </c>
      <c r="B343" s="335"/>
      <c r="C343" s="335"/>
      <c r="D343" s="335"/>
      <c r="E343" s="335"/>
      <c r="F343" s="335"/>
    </row>
    <row r="344" spans="1:13" ht="54.75" customHeight="1" x14ac:dyDescent="0.25">
      <c r="A344" s="191" t="s">
        <v>1</v>
      </c>
      <c r="B344" s="170" t="s">
        <v>2</v>
      </c>
      <c r="C344" s="14" t="s">
        <v>3</v>
      </c>
      <c r="D344" s="14" t="s">
        <v>378</v>
      </c>
      <c r="E344" s="14" t="s">
        <v>6</v>
      </c>
      <c r="F344" s="26" t="s">
        <v>23</v>
      </c>
    </row>
    <row r="345" spans="1:13" s="160" customFormat="1" x14ac:dyDescent="0.3">
      <c r="A345" s="218">
        <v>1</v>
      </c>
      <c r="B345" s="200" t="s">
        <v>72</v>
      </c>
      <c r="C345" s="218">
        <v>48</v>
      </c>
      <c r="D345" s="218">
        <v>3</v>
      </c>
      <c r="E345" s="218">
        <v>5</v>
      </c>
      <c r="F345" s="52"/>
      <c r="G345" s="23"/>
      <c r="H345" s="23"/>
      <c r="I345" s="23"/>
      <c r="J345" s="23"/>
      <c r="K345" s="23"/>
      <c r="L345" s="23"/>
      <c r="M345" s="23"/>
    </row>
    <row r="346" spans="1:13" x14ac:dyDescent="0.3">
      <c r="A346" s="218">
        <v>2</v>
      </c>
      <c r="B346" s="200" t="s">
        <v>72</v>
      </c>
      <c r="C346" s="218" t="s">
        <v>75</v>
      </c>
      <c r="D346" s="218">
        <v>3</v>
      </c>
      <c r="E346" s="218">
        <v>5</v>
      </c>
      <c r="F346" s="52"/>
      <c r="G346" s="23"/>
      <c r="H346" s="23"/>
      <c r="I346" s="23"/>
      <c r="J346" s="23"/>
      <c r="K346" s="23"/>
      <c r="L346" s="23"/>
      <c r="M346" s="23"/>
    </row>
    <row r="347" spans="1:13" x14ac:dyDescent="0.3">
      <c r="A347" s="218">
        <v>3</v>
      </c>
      <c r="B347" s="200" t="s">
        <v>72</v>
      </c>
      <c r="C347" s="218">
        <v>26</v>
      </c>
      <c r="D347" s="218">
        <v>6</v>
      </c>
      <c r="E347" s="218">
        <v>5</v>
      </c>
      <c r="F347" s="52"/>
      <c r="G347" s="23"/>
      <c r="H347" s="23"/>
      <c r="I347" s="23"/>
      <c r="J347" s="23"/>
      <c r="K347" s="23"/>
      <c r="L347" s="23"/>
      <c r="M347" s="23"/>
    </row>
    <row r="348" spans="1:13" x14ac:dyDescent="0.3">
      <c r="A348" s="218">
        <v>4</v>
      </c>
      <c r="B348" s="200" t="s">
        <v>72</v>
      </c>
      <c r="C348" s="218">
        <v>28</v>
      </c>
      <c r="D348" s="218">
        <v>4</v>
      </c>
      <c r="E348" s="218">
        <v>5</v>
      </c>
      <c r="F348" s="52"/>
      <c r="G348" s="23"/>
      <c r="H348" s="23"/>
      <c r="I348" s="23"/>
      <c r="J348" s="23"/>
      <c r="K348" s="23"/>
      <c r="L348" s="23"/>
      <c r="M348" s="23"/>
    </row>
    <row r="349" spans="1:13" x14ac:dyDescent="0.3">
      <c r="A349" s="218">
        <v>5</v>
      </c>
      <c r="B349" s="200" t="s">
        <v>72</v>
      </c>
      <c r="C349" s="218">
        <v>34</v>
      </c>
      <c r="D349" s="218">
        <v>4</v>
      </c>
      <c r="E349" s="218">
        <v>5</v>
      </c>
      <c r="F349" s="52"/>
      <c r="G349" s="23"/>
      <c r="H349" s="23"/>
      <c r="I349" s="23"/>
      <c r="J349" s="23"/>
      <c r="K349" s="23"/>
      <c r="L349" s="23"/>
      <c r="M349" s="23"/>
    </row>
    <row r="350" spans="1:13" x14ac:dyDescent="0.3">
      <c r="A350" s="218">
        <v>6</v>
      </c>
      <c r="B350" s="200" t="s">
        <v>72</v>
      </c>
      <c r="C350" s="218">
        <v>36</v>
      </c>
      <c r="D350" s="218">
        <v>6</v>
      </c>
      <c r="E350" s="218">
        <v>5</v>
      </c>
      <c r="F350" s="52"/>
      <c r="G350" s="23"/>
      <c r="H350" s="23"/>
      <c r="I350" s="23"/>
      <c r="J350" s="23"/>
      <c r="K350" s="23"/>
      <c r="L350" s="23"/>
      <c r="M350" s="23"/>
    </row>
    <row r="351" spans="1:13" s="160" customFormat="1" x14ac:dyDescent="0.3">
      <c r="A351" s="218">
        <v>7</v>
      </c>
      <c r="B351" s="200" t="s">
        <v>72</v>
      </c>
      <c r="C351" s="218">
        <v>38</v>
      </c>
      <c r="D351" s="218">
        <v>2</v>
      </c>
      <c r="E351" s="218">
        <v>5</v>
      </c>
      <c r="F351" s="52"/>
      <c r="G351" s="23"/>
      <c r="H351" s="23"/>
      <c r="I351" s="23"/>
      <c r="J351" s="23"/>
      <c r="K351" s="23"/>
      <c r="L351" s="23"/>
      <c r="M351" s="23"/>
    </row>
    <row r="352" spans="1:13" s="160" customFormat="1" x14ac:dyDescent="0.3">
      <c r="A352" s="218">
        <v>8</v>
      </c>
      <c r="B352" s="200" t="s">
        <v>72</v>
      </c>
      <c r="C352" s="218">
        <v>40</v>
      </c>
      <c r="D352" s="218">
        <v>3</v>
      </c>
      <c r="E352" s="218">
        <v>5</v>
      </c>
      <c r="F352" s="52"/>
      <c r="G352" s="23"/>
      <c r="H352" s="23"/>
      <c r="I352" s="23"/>
      <c r="J352" s="23"/>
      <c r="K352" s="23"/>
      <c r="L352" s="23"/>
      <c r="M352" s="23"/>
    </row>
    <row r="353" spans="1:13" x14ac:dyDescent="0.3">
      <c r="A353" s="218">
        <v>9</v>
      </c>
      <c r="B353" s="200" t="s">
        <v>72</v>
      </c>
      <c r="C353" s="218">
        <v>42</v>
      </c>
      <c r="D353" s="218">
        <v>3</v>
      </c>
      <c r="E353" s="218">
        <v>5</v>
      </c>
      <c r="F353" s="52"/>
      <c r="G353" s="23"/>
      <c r="H353" s="23"/>
      <c r="I353" s="23"/>
      <c r="J353" s="23"/>
      <c r="K353" s="23"/>
      <c r="L353" s="23"/>
      <c r="M353" s="23"/>
    </row>
    <row r="354" spans="1:13" x14ac:dyDescent="0.3">
      <c r="A354" s="218">
        <v>10</v>
      </c>
      <c r="B354" s="200" t="s">
        <v>72</v>
      </c>
      <c r="C354" s="218">
        <v>46</v>
      </c>
      <c r="D354" s="218">
        <v>4</v>
      </c>
      <c r="E354" s="218">
        <v>5</v>
      </c>
      <c r="F354" s="52"/>
      <c r="G354" s="23"/>
      <c r="H354" s="23"/>
      <c r="I354" s="23"/>
      <c r="J354" s="23"/>
      <c r="K354" s="23"/>
      <c r="L354" s="23"/>
      <c r="M354" s="23"/>
    </row>
    <row r="355" spans="1:13" s="160" customFormat="1" x14ac:dyDescent="0.3">
      <c r="A355" s="218">
        <v>11</v>
      </c>
      <c r="B355" s="200" t="s">
        <v>72</v>
      </c>
      <c r="C355" s="218">
        <v>52</v>
      </c>
      <c r="D355" s="218">
        <v>8</v>
      </c>
      <c r="E355" s="218">
        <v>5</v>
      </c>
      <c r="F355" s="224"/>
      <c r="G355" s="23"/>
      <c r="H355" s="23"/>
      <c r="I355" s="23"/>
      <c r="J355" s="23"/>
      <c r="K355" s="23"/>
      <c r="L355" s="23"/>
      <c r="M355" s="23"/>
    </row>
    <row r="356" spans="1:13" s="160" customFormat="1" x14ac:dyDescent="0.3">
      <c r="A356" s="218">
        <v>12</v>
      </c>
      <c r="B356" s="200" t="s">
        <v>72</v>
      </c>
      <c r="C356" s="218">
        <v>54</v>
      </c>
      <c r="D356" s="218">
        <v>3</v>
      </c>
      <c r="E356" s="218">
        <v>5</v>
      </c>
      <c r="F356" s="224"/>
      <c r="G356" s="23"/>
      <c r="H356" s="23"/>
      <c r="I356" s="23"/>
      <c r="J356" s="23"/>
      <c r="K356" s="23"/>
      <c r="L356" s="23"/>
      <c r="M356" s="23"/>
    </row>
    <row r="357" spans="1:13" s="160" customFormat="1" x14ac:dyDescent="0.3">
      <c r="A357" s="218">
        <v>13</v>
      </c>
      <c r="B357" s="200" t="s">
        <v>72</v>
      </c>
      <c r="C357" s="218">
        <v>56</v>
      </c>
      <c r="D357" s="218">
        <v>3</v>
      </c>
      <c r="E357" s="218">
        <v>5</v>
      </c>
      <c r="F357" s="224"/>
      <c r="G357" s="23"/>
      <c r="H357" s="23"/>
      <c r="I357" s="23"/>
      <c r="J357" s="23"/>
      <c r="K357" s="23"/>
      <c r="L357" s="23"/>
      <c r="M357" s="23"/>
    </row>
    <row r="358" spans="1:13" x14ac:dyDescent="0.3">
      <c r="A358" s="218">
        <v>14</v>
      </c>
      <c r="B358" s="200" t="s">
        <v>72</v>
      </c>
      <c r="C358" s="218">
        <v>58</v>
      </c>
      <c r="D358" s="218">
        <v>4</v>
      </c>
      <c r="E358" s="218">
        <v>5</v>
      </c>
      <c r="F358" s="224"/>
      <c r="G358" s="23"/>
      <c r="H358" s="23"/>
      <c r="I358" s="23"/>
      <c r="J358" s="23"/>
      <c r="K358" s="23"/>
      <c r="L358" s="23"/>
      <c r="M358" s="23"/>
    </row>
    <row r="359" spans="1:13" x14ac:dyDescent="0.3">
      <c r="A359" s="218">
        <v>15</v>
      </c>
      <c r="B359" s="200" t="s">
        <v>72</v>
      </c>
      <c r="C359" s="218" t="s">
        <v>76</v>
      </c>
      <c r="D359" s="218">
        <v>4</v>
      </c>
      <c r="E359" s="218">
        <v>5</v>
      </c>
      <c r="F359" s="224"/>
      <c r="G359" s="23"/>
      <c r="H359" s="23"/>
      <c r="I359" s="23"/>
      <c r="J359" s="23"/>
      <c r="K359" s="23"/>
      <c r="L359" s="23"/>
      <c r="M359" s="23"/>
    </row>
    <row r="360" spans="1:13" s="160" customFormat="1" x14ac:dyDescent="0.3">
      <c r="A360" s="218">
        <v>16</v>
      </c>
      <c r="B360" s="200" t="s">
        <v>72</v>
      </c>
      <c r="C360" s="218">
        <v>62</v>
      </c>
      <c r="D360" s="218">
        <v>4</v>
      </c>
      <c r="E360" s="218">
        <v>5</v>
      </c>
      <c r="F360" s="224"/>
      <c r="G360" s="23"/>
      <c r="H360" s="23"/>
      <c r="I360" s="23"/>
      <c r="J360" s="23"/>
      <c r="K360" s="23"/>
      <c r="L360" s="23"/>
      <c r="M360" s="23"/>
    </row>
    <row r="361" spans="1:13" x14ac:dyDescent="0.3">
      <c r="A361" s="218">
        <v>17</v>
      </c>
      <c r="B361" s="200" t="s">
        <v>72</v>
      </c>
      <c r="C361" s="218">
        <v>66</v>
      </c>
      <c r="D361" s="218">
        <v>4</v>
      </c>
      <c r="E361" s="218">
        <v>9</v>
      </c>
      <c r="F361" s="224"/>
      <c r="G361" s="23"/>
      <c r="H361" s="23"/>
      <c r="I361" s="23"/>
      <c r="J361" s="23"/>
      <c r="K361" s="23"/>
      <c r="L361" s="23"/>
      <c r="M361" s="23"/>
    </row>
    <row r="362" spans="1:13" x14ac:dyDescent="0.3">
      <c r="A362" s="218">
        <v>18</v>
      </c>
      <c r="B362" s="200" t="s">
        <v>72</v>
      </c>
      <c r="C362" s="218">
        <v>99</v>
      </c>
      <c r="D362" s="218">
        <v>8</v>
      </c>
      <c r="E362" s="218">
        <v>9</v>
      </c>
      <c r="F362" s="224"/>
      <c r="G362" s="23"/>
      <c r="H362" s="23"/>
      <c r="I362" s="23"/>
      <c r="J362" s="23"/>
      <c r="K362" s="23"/>
      <c r="L362" s="23"/>
      <c r="M362" s="23"/>
    </row>
    <row r="363" spans="1:13" s="23" customFormat="1" x14ac:dyDescent="0.3">
      <c r="A363" s="218">
        <v>19</v>
      </c>
      <c r="B363" s="200" t="s">
        <v>72</v>
      </c>
      <c r="C363" s="218">
        <v>103</v>
      </c>
      <c r="D363" s="218">
        <v>4</v>
      </c>
      <c r="E363" s="218">
        <v>9</v>
      </c>
      <c r="F363" s="224"/>
    </row>
    <row r="364" spans="1:13" s="23" customFormat="1" x14ac:dyDescent="0.3">
      <c r="A364" s="218">
        <v>20</v>
      </c>
      <c r="B364" s="200" t="s">
        <v>72</v>
      </c>
      <c r="C364" s="218">
        <v>109</v>
      </c>
      <c r="D364" s="218">
        <v>3</v>
      </c>
      <c r="E364" s="218">
        <v>9</v>
      </c>
      <c r="F364" s="225"/>
    </row>
    <row r="365" spans="1:13" s="160" customFormat="1" x14ac:dyDescent="0.3">
      <c r="A365" s="218">
        <v>21</v>
      </c>
      <c r="B365" s="176" t="s">
        <v>19</v>
      </c>
      <c r="C365" s="197">
        <v>82</v>
      </c>
      <c r="D365" s="218">
        <v>2</v>
      </c>
      <c r="E365" s="218">
        <v>9</v>
      </c>
      <c r="F365" s="224"/>
      <c r="G365" s="23"/>
      <c r="H365" s="23"/>
      <c r="I365" s="23"/>
      <c r="J365" s="23"/>
      <c r="K365" s="23"/>
      <c r="L365" s="23"/>
      <c r="M365" s="23"/>
    </row>
    <row r="366" spans="1:13" s="23" customFormat="1" x14ac:dyDescent="0.3">
      <c r="A366" s="218">
        <v>22</v>
      </c>
      <c r="B366" s="176" t="s">
        <v>19</v>
      </c>
      <c r="C366" s="197">
        <v>84</v>
      </c>
      <c r="D366" s="218">
        <v>8</v>
      </c>
      <c r="E366" s="218">
        <v>9</v>
      </c>
      <c r="F366" s="225"/>
    </row>
    <row r="367" spans="1:13" s="160" customFormat="1" x14ac:dyDescent="0.3">
      <c r="A367" s="218">
        <v>23</v>
      </c>
      <c r="B367" s="176" t="s">
        <v>19</v>
      </c>
      <c r="C367" s="197">
        <v>89</v>
      </c>
      <c r="D367" s="218">
        <v>4</v>
      </c>
      <c r="E367" s="218">
        <v>9</v>
      </c>
      <c r="F367" s="225"/>
      <c r="G367" s="23"/>
      <c r="H367" s="23"/>
      <c r="I367" s="23"/>
      <c r="J367" s="23"/>
      <c r="K367" s="23"/>
      <c r="L367" s="23"/>
      <c r="M367" s="23"/>
    </row>
    <row r="368" spans="1:13" s="23" customFormat="1" x14ac:dyDescent="0.3">
      <c r="A368" s="218">
        <v>24</v>
      </c>
      <c r="B368" s="176" t="s">
        <v>19</v>
      </c>
      <c r="C368" s="197">
        <v>93</v>
      </c>
      <c r="D368" s="218">
        <v>4</v>
      </c>
      <c r="E368" s="218">
        <v>9</v>
      </c>
      <c r="F368" s="224"/>
    </row>
    <row r="369" spans="1:13" s="23" customFormat="1" x14ac:dyDescent="0.3">
      <c r="A369" s="218">
        <v>25</v>
      </c>
      <c r="B369" s="176" t="s">
        <v>19</v>
      </c>
      <c r="C369" s="197">
        <v>95</v>
      </c>
      <c r="D369" s="218">
        <v>4</v>
      </c>
      <c r="E369" s="218">
        <v>9</v>
      </c>
      <c r="F369" s="224"/>
    </row>
    <row r="370" spans="1:13" s="23" customFormat="1" x14ac:dyDescent="0.3">
      <c r="A370" s="218">
        <v>26</v>
      </c>
      <c r="B370" s="176" t="s">
        <v>19</v>
      </c>
      <c r="C370" s="197">
        <v>97</v>
      </c>
      <c r="D370" s="218">
        <v>6</v>
      </c>
      <c r="E370" s="218">
        <v>9</v>
      </c>
      <c r="F370" s="224"/>
    </row>
    <row r="371" spans="1:13" s="23" customFormat="1" x14ac:dyDescent="0.3">
      <c r="A371" s="218">
        <v>27</v>
      </c>
      <c r="B371" s="176" t="s">
        <v>19</v>
      </c>
      <c r="C371" s="197" t="s">
        <v>77</v>
      </c>
      <c r="D371" s="218">
        <v>1</v>
      </c>
      <c r="E371" s="218">
        <v>9</v>
      </c>
      <c r="F371" s="224"/>
    </row>
    <row r="372" spans="1:13" s="23" customFormat="1" x14ac:dyDescent="0.3">
      <c r="A372" s="218">
        <v>28</v>
      </c>
      <c r="B372" s="176" t="s">
        <v>19</v>
      </c>
      <c r="C372" s="197">
        <v>101</v>
      </c>
      <c r="D372" s="218">
        <v>3</v>
      </c>
      <c r="E372" s="218">
        <v>9</v>
      </c>
      <c r="F372" s="224"/>
    </row>
    <row r="373" spans="1:13" s="23" customFormat="1" x14ac:dyDescent="0.3">
      <c r="A373" s="218">
        <v>29</v>
      </c>
      <c r="B373" s="200" t="s">
        <v>19</v>
      </c>
      <c r="C373" s="218">
        <v>105</v>
      </c>
      <c r="D373" s="218">
        <v>7</v>
      </c>
      <c r="E373" s="218">
        <v>9</v>
      </c>
      <c r="F373" s="224"/>
    </row>
    <row r="374" spans="1:13" x14ac:dyDescent="0.3">
      <c r="A374" s="218">
        <v>30</v>
      </c>
      <c r="B374" s="200" t="s">
        <v>19</v>
      </c>
      <c r="C374" s="218">
        <v>109</v>
      </c>
      <c r="D374" s="218">
        <v>6</v>
      </c>
      <c r="E374" s="218">
        <v>9</v>
      </c>
      <c r="F374" s="224"/>
      <c r="G374" s="23"/>
      <c r="H374" s="23"/>
      <c r="I374" s="23"/>
      <c r="J374" s="23"/>
      <c r="K374" s="23"/>
      <c r="L374" s="23"/>
      <c r="M374" s="23"/>
    </row>
    <row r="375" spans="1:13" x14ac:dyDescent="0.3">
      <c r="A375" s="218">
        <v>31</v>
      </c>
      <c r="B375" s="200" t="s">
        <v>19</v>
      </c>
      <c r="C375" s="218">
        <v>111</v>
      </c>
      <c r="D375" s="218">
        <v>2</v>
      </c>
      <c r="E375" s="218">
        <v>9</v>
      </c>
      <c r="F375" s="224"/>
      <c r="G375" s="23"/>
      <c r="H375" s="23"/>
      <c r="I375" s="23"/>
      <c r="J375" s="23"/>
      <c r="K375" s="23"/>
      <c r="L375" s="23"/>
      <c r="M375" s="23"/>
    </row>
    <row r="376" spans="1:13" x14ac:dyDescent="0.3">
      <c r="A376" s="218">
        <v>32</v>
      </c>
      <c r="B376" s="200" t="s">
        <v>19</v>
      </c>
      <c r="C376" s="218">
        <v>117</v>
      </c>
      <c r="D376" s="218">
        <v>6</v>
      </c>
      <c r="E376" s="218">
        <v>9</v>
      </c>
      <c r="F376" s="224"/>
      <c r="G376" s="23"/>
      <c r="H376" s="23"/>
      <c r="I376" s="23"/>
      <c r="J376" s="23"/>
      <c r="K376" s="23"/>
      <c r="L376" s="23"/>
      <c r="M376" s="23"/>
    </row>
    <row r="377" spans="1:13" s="160" customFormat="1" x14ac:dyDescent="0.3">
      <c r="A377" s="218">
        <v>33</v>
      </c>
      <c r="B377" s="200" t="s">
        <v>78</v>
      </c>
      <c r="C377" s="218">
        <v>13</v>
      </c>
      <c r="D377" s="218">
        <v>3</v>
      </c>
      <c r="E377" s="218">
        <v>9</v>
      </c>
      <c r="F377" s="224"/>
      <c r="G377" s="23"/>
      <c r="H377" s="23"/>
      <c r="I377" s="23"/>
      <c r="J377" s="23"/>
      <c r="K377" s="23"/>
      <c r="L377" s="23"/>
      <c r="M377" s="23"/>
    </row>
    <row r="378" spans="1:13" s="23" customFormat="1" x14ac:dyDescent="0.3">
      <c r="A378" s="218">
        <v>34</v>
      </c>
      <c r="B378" s="182" t="s">
        <v>78</v>
      </c>
      <c r="C378" s="219">
        <v>9</v>
      </c>
      <c r="D378" s="219">
        <v>6</v>
      </c>
      <c r="E378" s="219">
        <v>9</v>
      </c>
      <c r="F378" s="225"/>
    </row>
    <row r="379" spans="1:13" ht="22.5" x14ac:dyDescent="0.3">
      <c r="A379" s="147"/>
      <c r="B379" s="185" t="s">
        <v>5</v>
      </c>
      <c r="C379" s="148"/>
      <c r="D379" s="87">
        <v>110</v>
      </c>
      <c r="E379" s="148"/>
      <c r="F379" s="149"/>
    </row>
    <row r="380" spans="1:13" x14ac:dyDescent="0.3">
      <c r="C380" s="23"/>
      <c r="D380" s="23"/>
      <c r="E380" s="23"/>
      <c r="F380" s="23"/>
    </row>
    <row r="381" spans="1:13" x14ac:dyDescent="0.3">
      <c r="C381" s="23"/>
      <c r="D381" s="23"/>
      <c r="E381" s="23"/>
      <c r="F381" s="23"/>
    </row>
    <row r="382" spans="1:13" ht="25.5" x14ac:dyDescent="0.35">
      <c r="A382" s="312" t="s">
        <v>443</v>
      </c>
      <c r="B382" s="312"/>
      <c r="C382" s="312"/>
      <c r="D382" s="312"/>
      <c r="E382" s="312"/>
      <c r="F382" s="312"/>
      <c r="H382" s="23"/>
      <c r="I382" s="23"/>
      <c r="J382" s="23"/>
      <c r="K382" s="23"/>
      <c r="L382" s="23"/>
      <c r="M382" s="23"/>
    </row>
    <row r="383" spans="1:13" x14ac:dyDescent="0.3">
      <c r="A383" s="343" t="s">
        <v>175</v>
      </c>
      <c r="B383" s="343"/>
      <c r="C383" s="343"/>
      <c r="D383" s="343"/>
      <c r="E383" s="343"/>
      <c r="F383" s="343"/>
      <c r="H383" s="23"/>
      <c r="I383" s="23"/>
      <c r="J383" s="23"/>
      <c r="K383" s="23"/>
      <c r="L383" s="23"/>
      <c r="M383" s="23"/>
    </row>
    <row r="384" spans="1:13" x14ac:dyDescent="0.3">
      <c r="A384" s="342" t="s">
        <v>0</v>
      </c>
      <c r="B384" s="342"/>
      <c r="C384" s="342"/>
      <c r="D384" s="342"/>
      <c r="E384" s="342"/>
      <c r="F384" s="342"/>
      <c r="H384" s="23"/>
      <c r="I384" s="23"/>
      <c r="J384" s="23"/>
      <c r="K384" s="23"/>
      <c r="L384" s="23"/>
      <c r="M384" s="23"/>
    </row>
    <row r="385" spans="1:13" ht="62.25" customHeight="1" x14ac:dyDescent="0.25">
      <c r="A385" s="187" t="s">
        <v>1</v>
      </c>
      <c r="B385" s="170" t="s">
        <v>2</v>
      </c>
      <c r="C385" s="112" t="s">
        <v>3</v>
      </c>
      <c r="D385" s="112" t="s">
        <v>4</v>
      </c>
      <c r="E385" s="112" t="s">
        <v>6</v>
      </c>
      <c r="F385" s="24" t="s">
        <v>23</v>
      </c>
      <c r="H385" s="23"/>
      <c r="I385" s="23"/>
      <c r="J385" s="23"/>
      <c r="K385" s="23"/>
      <c r="L385" s="23"/>
      <c r="M385" s="23"/>
    </row>
    <row r="386" spans="1:13" x14ac:dyDescent="0.3">
      <c r="A386" s="196">
        <v>1</v>
      </c>
      <c r="B386" s="175" t="s">
        <v>72</v>
      </c>
      <c r="C386" s="196">
        <v>1</v>
      </c>
      <c r="D386" s="219">
        <v>1</v>
      </c>
      <c r="E386" s="219">
        <v>9</v>
      </c>
      <c r="F386" s="18"/>
      <c r="H386" s="23"/>
      <c r="I386" s="23"/>
      <c r="J386" s="23"/>
      <c r="K386" s="23"/>
      <c r="L386" s="23"/>
      <c r="M386" s="23"/>
    </row>
    <row r="387" spans="1:13" x14ac:dyDescent="0.3">
      <c r="A387" s="196">
        <v>2</v>
      </c>
      <c r="B387" s="175" t="s">
        <v>72</v>
      </c>
      <c r="C387" s="196">
        <v>3</v>
      </c>
      <c r="D387" s="219">
        <v>3</v>
      </c>
      <c r="E387" s="219">
        <v>9</v>
      </c>
      <c r="F387" s="51"/>
      <c r="H387" s="23"/>
      <c r="I387" s="23"/>
      <c r="J387" s="23"/>
      <c r="K387" s="23"/>
      <c r="L387" s="23"/>
      <c r="M387" s="23"/>
    </row>
    <row r="388" spans="1:13" s="160" customFormat="1" x14ac:dyDescent="0.3">
      <c r="A388" s="196">
        <v>3</v>
      </c>
      <c r="B388" s="176" t="s">
        <v>72</v>
      </c>
      <c r="C388" s="197">
        <v>5</v>
      </c>
      <c r="D388" s="218">
        <v>8</v>
      </c>
      <c r="E388" s="218">
        <v>9</v>
      </c>
      <c r="F388" s="51"/>
      <c r="G388" s="23"/>
      <c r="H388" s="23"/>
      <c r="I388" s="23"/>
      <c r="J388" s="23"/>
      <c r="K388" s="23"/>
      <c r="L388" s="23"/>
      <c r="M388" s="23"/>
    </row>
    <row r="389" spans="1:13" s="160" customFormat="1" x14ac:dyDescent="0.3">
      <c r="A389" s="196">
        <v>4</v>
      </c>
      <c r="B389" s="176" t="s">
        <v>72</v>
      </c>
      <c r="C389" s="197">
        <v>7</v>
      </c>
      <c r="D389" s="218">
        <v>2</v>
      </c>
      <c r="E389" s="218">
        <v>9</v>
      </c>
      <c r="F389" s="51"/>
      <c r="G389" s="23"/>
      <c r="H389" s="23"/>
      <c r="I389" s="23"/>
      <c r="J389" s="23"/>
      <c r="K389" s="23"/>
      <c r="L389" s="23"/>
      <c r="M389" s="23"/>
    </row>
    <row r="390" spans="1:13" s="160" customFormat="1" x14ac:dyDescent="0.3">
      <c r="A390" s="196">
        <v>5</v>
      </c>
      <c r="B390" s="176" t="s">
        <v>72</v>
      </c>
      <c r="C390" s="197">
        <v>9</v>
      </c>
      <c r="D390" s="218">
        <v>2</v>
      </c>
      <c r="E390" s="218">
        <v>9</v>
      </c>
      <c r="F390" s="51"/>
      <c r="G390" s="23"/>
      <c r="H390" s="23"/>
      <c r="I390" s="23"/>
      <c r="J390" s="23"/>
      <c r="K390" s="23"/>
      <c r="L390" s="23"/>
      <c r="M390" s="23"/>
    </row>
    <row r="391" spans="1:13" s="160" customFormat="1" x14ac:dyDescent="0.3">
      <c r="A391" s="196">
        <v>6</v>
      </c>
      <c r="B391" s="176" t="s">
        <v>72</v>
      </c>
      <c r="C391" s="197">
        <v>31</v>
      </c>
      <c r="D391" s="218">
        <v>4</v>
      </c>
      <c r="E391" s="218">
        <v>9</v>
      </c>
      <c r="F391" s="51"/>
      <c r="G391" s="23"/>
      <c r="H391" s="23"/>
      <c r="I391" s="23"/>
      <c r="J391" s="23"/>
      <c r="K391" s="23"/>
      <c r="L391" s="23"/>
      <c r="M391" s="23"/>
    </row>
    <row r="392" spans="1:13" x14ac:dyDescent="0.3">
      <c r="A392" s="196">
        <v>7</v>
      </c>
      <c r="B392" s="176" t="s">
        <v>72</v>
      </c>
      <c r="C392" s="197">
        <v>33</v>
      </c>
      <c r="D392" s="218">
        <v>4</v>
      </c>
      <c r="E392" s="218">
        <v>9</v>
      </c>
      <c r="F392" s="51"/>
    </row>
    <row r="393" spans="1:13" s="23" customFormat="1" x14ac:dyDescent="0.3">
      <c r="A393" s="196">
        <v>8</v>
      </c>
      <c r="B393" s="176" t="s">
        <v>72</v>
      </c>
      <c r="C393" s="197" t="s">
        <v>442</v>
      </c>
      <c r="D393" s="218">
        <v>1</v>
      </c>
      <c r="E393" s="218">
        <v>9</v>
      </c>
      <c r="F393" s="51"/>
    </row>
    <row r="394" spans="1:13" x14ac:dyDescent="0.3">
      <c r="A394" s="196">
        <v>9</v>
      </c>
      <c r="B394" s="176" t="s">
        <v>72</v>
      </c>
      <c r="C394" s="197">
        <v>35</v>
      </c>
      <c r="D394" s="218">
        <v>6</v>
      </c>
      <c r="E394" s="218">
        <v>5</v>
      </c>
      <c r="F394" s="51"/>
    </row>
    <row r="395" spans="1:13" ht="18" customHeight="1" x14ac:dyDescent="0.3">
      <c r="A395" s="196">
        <v>10</v>
      </c>
      <c r="B395" s="176" t="s">
        <v>72</v>
      </c>
      <c r="C395" s="197">
        <v>37</v>
      </c>
      <c r="D395" s="218">
        <v>4</v>
      </c>
      <c r="E395" s="218">
        <v>5</v>
      </c>
      <c r="F395" s="51"/>
    </row>
    <row r="396" spans="1:13" s="23" customFormat="1" ht="18" customHeight="1" x14ac:dyDescent="0.3">
      <c r="A396" s="196">
        <v>11</v>
      </c>
      <c r="B396" s="176" t="s">
        <v>72</v>
      </c>
      <c r="C396" s="197">
        <v>39</v>
      </c>
      <c r="D396" s="218">
        <v>4</v>
      </c>
      <c r="E396" s="218">
        <v>5</v>
      </c>
      <c r="F396" s="51"/>
    </row>
    <row r="397" spans="1:13" s="23" customFormat="1" ht="18" customHeight="1" x14ac:dyDescent="0.3">
      <c r="A397" s="196">
        <v>12</v>
      </c>
      <c r="B397" s="176" t="s">
        <v>72</v>
      </c>
      <c r="C397" s="197">
        <v>47</v>
      </c>
      <c r="D397" s="218">
        <v>6</v>
      </c>
      <c r="E397" s="218">
        <v>6</v>
      </c>
      <c r="F397" s="51"/>
    </row>
    <row r="398" spans="1:13" s="23" customFormat="1" ht="18" customHeight="1" x14ac:dyDescent="0.25">
      <c r="A398" s="196">
        <v>13</v>
      </c>
      <c r="B398" s="175" t="s">
        <v>72</v>
      </c>
      <c r="C398" s="43">
        <v>59</v>
      </c>
      <c r="D398" s="43">
        <v>4</v>
      </c>
      <c r="E398" s="43">
        <v>5</v>
      </c>
      <c r="F398" s="51"/>
    </row>
    <row r="399" spans="1:13" s="23" customFormat="1" ht="18" customHeight="1" x14ac:dyDescent="0.25">
      <c r="A399" s="196">
        <v>14</v>
      </c>
      <c r="B399" s="175" t="s">
        <v>72</v>
      </c>
      <c r="C399" s="43">
        <v>61</v>
      </c>
      <c r="D399" s="43">
        <v>6</v>
      </c>
      <c r="E399" s="43">
        <v>5</v>
      </c>
      <c r="F399" s="51"/>
    </row>
    <row r="400" spans="1:13" s="23" customFormat="1" ht="18" customHeight="1" x14ac:dyDescent="0.3">
      <c r="A400" s="196">
        <v>15</v>
      </c>
      <c r="B400" s="182" t="s">
        <v>72</v>
      </c>
      <c r="C400" s="35">
        <v>65</v>
      </c>
      <c r="D400" s="35">
        <v>4</v>
      </c>
      <c r="E400" s="35">
        <v>5</v>
      </c>
      <c r="F400" s="51"/>
    </row>
    <row r="401" spans="1:13" s="23" customFormat="1" ht="18" customHeight="1" x14ac:dyDescent="0.3">
      <c r="A401" s="196">
        <v>16</v>
      </c>
      <c r="B401" s="182" t="s">
        <v>72</v>
      </c>
      <c r="C401" s="35">
        <v>75</v>
      </c>
      <c r="D401" s="35">
        <v>4</v>
      </c>
      <c r="E401" s="35">
        <v>6</v>
      </c>
      <c r="F401" s="51"/>
    </row>
    <row r="402" spans="1:13" s="23" customFormat="1" ht="18" customHeight="1" x14ac:dyDescent="0.3">
      <c r="A402" s="196">
        <v>17</v>
      </c>
      <c r="B402" s="200" t="s">
        <v>72</v>
      </c>
      <c r="C402" s="40">
        <v>77</v>
      </c>
      <c r="D402" s="40">
        <v>2</v>
      </c>
      <c r="E402" s="40">
        <v>9</v>
      </c>
      <c r="F402" s="51"/>
    </row>
    <row r="403" spans="1:13" s="23" customFormat="1" ht="18" customHeight="1" x14ac:dyDescent="0.3">
      <c r="A403" s="196">
        <v>18</v>
      </c>
      <c r="B403" s="200" t="s">
        <v>72</v>
      </c>
      <c r="C403" s="40">
        <v>79</v>
      </c>
      <c r="D403" s="40">
        <v>4</v>
      </c>
      <c r="E403" s="40">
        <v>5</v>
      </c>
      <c r="F403" s="51"/>
    </row>
    <row r="404" spans="1:13" s="23" customFormat="1" ht="18" customHeight="1" x14ac:dyDescent="0.3">
      <c r="A404" s="196">
        <v>19</v>
      </c>
      <c r="B404" s="200" t="s">
        <v>72</v>
      </c>
      <c r="C404" s="40">
        <v>81</v>
      </c>
      <c r="D404" s="40">
        <v>4</v>
      </c>
      <c r="E404" s="40">
        <v>5</v>
      </c>
      <c r="F404" s="51"/>
    </row>
    <row r="405" spans="1:13" x14ac:dyDescent="0.3">
      <c r="A405" s="196">
        <v>20</v>
      </c>
      <c r="B405" s="176" t="s">
        <v>72</v>
      </c>
      <c r="C405" s="197">
        <v>83</v>
      </c>
      <c r="D405" s="218">
        <v>7</v>
      </c>
      <c r="E405" s="218">
        <v>9</v>
      </c>
      <c r="F405" s="51"/>
    </row>
    <row r="406" spans="1:13" x14ac:dyDescent="0.3">
      <c r="A406" s="196">
        <v>21</v>
      </c>
      <c r="B406" s="176" t="s">
        <v>74</v>
      </c>
      <c r="C406" s="197">
        <v>2</v>
      </c>
      <c r="D406" s="218">
        <v>1</v>
      </c>
      <c r="E406" s="218">
        <v>9</v>
      </c>
      <c r="F406" s="220"/>
    </row>
    <row r="407" spans="1:13" s="160" customFormat="1" x14ac:dyDescent="0.3">
      <c r="A407" s="196">
        <v>22</v>
      </c>
      <c r="B407" s="176" t="s">
        <v>74</v>
      </c>
      <c r="C407" s="197" t="s">
        <v>12</v>
      </c>
      <c r="D407" s="218">
        <v>1</v>
      </c>
      <c r="E407" s="218">
        <v>8</v>
      </c>
      <c r="F407" s="221"/>
      <c r="G407" s="23"/>
      <c r="H407" s="23"/>
      <c r="I407" s="23"/>
      <c r="J407" s="23"/>
      <c r="K407" s="23"/>
      <c r="L407" s="23"/>
      <c r="M407" s="23"/>
    </row>
    <row r="408" spans="1:13" s="160" customFormat="1" x14ac:dyDescent="0.3">
      <c r="A408" s="196">
        <v>23</v>
      </c>
      <c r="B408" s="176" t="s">
        <v>74</v>
      </c>
      <c r="C408" s="197">
        <v>6</v>
      </c>
      <c r="D408" s="218">
        <v>4</v>
      </c>
      <c r="E408" s="218">
        <v>9</v>
      </c>
      <c r="F408" s="51"/>
      <c r="G408" s="23"/>
      <c r="H408" s="23"/>
      <c r="I408" s="23"/>
      <c r="J408" s="23"/>
      <c r="K408" s="23"/>
      <c r="L408" s="23"/>
      <c r="M408" s="23"/>
    </row>
    <row r="409" spans="1:13" s="160" customFormat="1" x14ac:dyDescent="0.3">
      <c r="A409" s="196">
        <v>24</v>
      </c>
      <c r="B409" s="176" t="s">
        <v>74</v>
      </c>
      <c r="C409" s="197">
        <v>10</v>
      </c>
      <c r="D409" s="218">
        <v>8</v>
      </c>
      <c r="E409" s="218">
        <v>9</v>
      </c>
      <c r="F409" s="221"/>
      <c r="G409" s="23"/>
      <c r="H409" s="23"/>
      <c r="I409" s="23"/>
      <c r="J409" s="23"/>
      <c r="K409" s="23"/>
      <c r="L409" s="23"/>
      <c r="M409" s="23"/>
    </row>
    <row r="410" spans="1:13" x14ac:dyDescent="0.3">
      <c r="A410" s="196">
        <v>25</v>
      </c>
      <c r="B410" s="176" t="s">
        <v>74</v>
      </c>
      <c r="C410" s="197">
        <v>13</v>
      </c>
      <c r="D410" s="218">
        <v>4</v>
      </c>
      <c r="E410" s="218">
        <v>9</v>
      </c>
      <c r="F410" s="220"/>
      <c r="G410" s="23"/>
      <c r="H410" s="23"/>
      <c r="I410" s="23"/>
      <c r="J410" s="23"/>
      <c r="K410" s="23"/>
      <c r="L410" s="23"/>
      <c r="M410" s="23"/>
    </row>
    <row r="411" spans="1:13" x14ac:dyDescent="0.3">
      <c r="A411" s="196">
        <v>26</v>
      </c>
      <c r="B411" s="176" t="s">
        <v>74</v>
      </c>
      <c r="C411" s="196">
        <v>22</v>
      </c>
      <c r="D411" s="218">
        <v>1</v>
      </c>
      <c r="E411" s="218">
        <v>9</v>
      </c>
      <c r="F411" s="220"/>
    </row>
    <row r="412" spans="1:13" x14ac:dyDescent="0.3">
      <c r="A412" s="196">
        <v>27</v>
      </c>
      <c r="B412" s="176" t="s">
        <v>74</v>
      </c>
      <c r="C412" s="196">
        <v>24</v>
      </c>
      <c r="D412" s="218">
        <v>1</v>
      </c>
      <c r="E412" s="218">
        <v>9</v>
      </c>
      <c r="F412" s="220"/>
    </row>
    <row r="413" spans="1:13" x14ac:dyDescent="0.3">
      <c r="A413" s="196">
        <v>28</v>
      </c>
      <c r="B413" s="176" t="s">
        <v>74</v>
      </c>
      <c r="C413" s="196">
        <v>26</v>
      </c>
      <c r="D413" s="218">
        <v>1</v>
      </c>
      <c r="E413" s="218">
        <v>9</v>
      </c>
      <c r="F413" s="220"/>
    </row>
    <row r="414" spans="1:13" x14ac:dyDescent="0.3">
      <c r="A414" s="196">
        <v>29</v>
      </c>
      <c r="B414" s="176" t="s">
        <v>74</v>
      </c>
      <c r="C414" s="106">
        <v>28</v>
      </c>
      <c r="D414" s="218">
        <v>7</v>
      </c>
      <c r="E414" s="218">
        <v>9</v>
      </c>
      <c r="F414" s="223"/>
    </row>
    <row r="415" spans="1:13" x14ac:dyDescent="0.3">
      <c r="A415" s="196">
        <v>30</v>
      </c>
      <c r="B415" s="176" t="s">
        <v>74</v>
      </c>
      <c r="C415" s="106">
        <v>32</v>
      </c>
      <c r="D415" s="218">
        <v>4</v>
      </c>
      <c r="E415" s="218">
        <v>9</v>
      </c>
      <c r="F415" s="220"/>
    </row>
    <row r="416" spans="1:13" x14ac:dyDescent="0.3">
      <c r="A416" s="196">
        <v>31</v>
      </c>
      <c r="B416" s="176" t="s">
        <v>74</v>
      </c>
      <c r="C416" s="106">
        <v>34</v>
      </c>
      <c r="D416" s="218">
        <v>2</v>
      </c>
      <c r="E416" s="218">
        <v>9</v>
      </c>
      <c r="F416" s="220"/>
    </row>
    <row r="417" spans="1:13" x14ac:dyDescent="0.3">
      <c r="A417" s="196">
        <v>32</v>
      </c>
      <c r="B417" s="176" t="s">
        <v>74</v>
      </c>
      <c r="C417" s="106">
        <v>36</v>
      </c>
      <c r="D417" s="219">
        <v>2</v>
      </c>
      <c r="E417" s="219">
        <v>9</v>
      </c>
      <c r="F417" s="220"/>
    </row>
    <row r="418" spans="1:13" s="23" customFormat="1" x14ac:dyDescent="0.25">
      <c r="A418" s="196">
        <v>33</v>
      </c>
      <c r="B418" s="175" t="s">
        <v>74</v>
      </c>
      <c r="C418" s="43">
        <v>38</v>
      </c>
      <c r="D418" s="43">
        <v>2</v>
      </c>
      <c r="E418" s="43">
        <v>9</v>
      </c>
      <c r="F418" s="51"/>
    </row>
    <row r="419" spans="1:13" x14ac:dyDescent="0.3">
      <c r="A419" s="196">
        <v>34</v>
      </c>
      <c r="B419" s="176" t="s">
        <v>74</v>
      </c>
      <c r="C419" s="106">
        <v>44</v>
      </c>
      <c r="D419" s="219">
        <v>2</v>
      </c>
      <c r="E419" s="219">
        <v>10</v>
      </c>
      <c r="F419" s="220"/>
    </row>
    <row r="420" spans="1:13" x14ac:dyDescent="0.3">
      <c r="A420" s="196">
        <v>35</v>
      </c>
      <c r="B420" s="176" t="s">
        <v>74</v>
      </c>
      <c r="C420" s="106">
        <v>46</v>
      </c>
      <c r="D420" s="219">
        <v>2</v>
      </c>
      <c r="E420" s="219">
        <v>10</v>
      </c>
      <c r="F420" s="220"/>
    </row>
    <row r="421" spans="1:13" s="23" customFormat="1" x14ac:dyDescent="0.3">
      <c r="A421" s="196">
        <v>36</v>
      </c>
      <c r="B421" s="209" t="s">
        <v>73</v>
      </c>
      <c r="C421" s="106">
        <v>4</v>
      </c>
      <c r="D421" s="106">
        <v>1</v>
      </c>
      <c r="E421" s="106">
        <v>9</v>
      </c>
      <c r="F421" s="222"/>
    </row>
    <row r="422" spans="1:13" s="23" customFormat="1" x14ac:dyDescent="0.3">
      <c r="A422" s="196">
        <v>37</v>
      </c>
      <c r="B422" s="209" t="s">
        <v>73</v>
      </c>
      <c r="C422" s="106">
        <v>5</v>
      </c>
      <c r="D422" s="106">
        <v>1</v>
      </c>
      <c r="E422" s="106">
        <v>9</v>
      </c>
      <c r="F422" s="222"/>
    </row>
    <row r="423" spans="1:13" s="23" customFormat="1" x14ac:dyDescent="0.3">
      <c r="A423" s="196">
        <v>38</v>
      </c>
      <c r="B423" s="209" t="s">
        <v>73</v>
      </c>
      <c r="C423" s="106">
        <v>7</v>
      </c>
      <c r="D423" s="106">
        <v>1</v>
      </c>
      <c r="E423" s="106">
        <v>9</v>
      </c>
      <c r="F423" s="222"/>
    </row>
    <row r="424" spans="1:13" s="23" customFormat="1" x14ac:dyDescent="0.3">
      <c r="A424" s="196">
        <v>39</v>
      </c>
      <c r="B424" s="209" t="s">
        <v>73</v>
      </c>
      <c r="C424" s="106">
        <v>9</v>
      </c>
      <c r="D424" s="106">
        <v>1</v>
      </c>
      <c r="E424" s="106">
        <v>9</v>
      </c>
      <c r="F424" s="222"/>
    </row>
    <row r="425" spans="1:13" ht="22.5" x14ac:dyDescent="0.3">
      <c r="A425" s="97"/>
      <c r="B425" s="186" t="s">
        <v>5</v>
      </c>
      <c r="C425" s="97"/>
      <c r="D425" s="98">
        <f>SUM(D386:D424)</f>
        <v>126</v>
      </c>
      <c r="E425" s="97"/>
      <c r="F425" s="98"/>
    </row>
    <row r="426" spans="1:13" x14ac:dyDescent="0.3">
      <c r="C426" s="23"/>
      <c r="D426" s="23"/>
      <c r="E426" s="23"/>
      <c r="F426" s="23"/>
    </row>
    <row r="427" spans="1:13" x14ac:dyDescent="0.3">
      <c r="A427" s="193"/>
      <c r="B427" s="178"/>
      <c r="C427" s="2"/>
      <c r="D427" s="2"/>
      <c r="E427" s="2"/>
      <c r="F427" s="2"/>
      <c r="H427" s="23"/>
      <c r="I427" s="23"/>
      <c r="J427" s="23"/>
      <c r="K427" s="23"/>
      <c r="L427" s="23"/>
      <c r="M427" s="23"/>
    </row>
    <row r="428" spans="1:13" ht="25.5" x14ac:dyDescent="0.35">
      <c r="A428" s="312" t="s">
        <v>446</v>
      </c>
      <c r="B428" s="312"/>
      <c r="C428" s="312"/>
      <c r="D428" s="312"/>
      <c r="E428" s="312"/>
      <c r="F428" s="312"/>
    </row>
    <row r="429" spans="1:13" x14ac:dyDescent="0.3">
      <c r="A429" s="317" t="s">
        <v>94</v>
      </c>
      <c r="B429" s="317"/>
      <c r="C429" s="317"/>
      <c r="D429" s="317"/>
      <c r="E429" s="317"/>
      <c r="F429" s="317"/>
    </row>
    <row r="430" spans="1:13" x14ac:dyDescent="0.3">
      <c r="A430" s="342" t="s">
        <v>0</v>
      </c>
      <c r="B430" s="342"/>
      <c r="C430" s="342"/>
      <c r="D430" s="342"/>
      <c r="E430" s="342"/>
      <c r="F430" s="342"/>
    </row>
    <row r="431" spans="1:13" ht="63" customHeight="1" x14ac:dyDescent="0.25">
      <c r="A431" s="194" t="s">
        <v>1</v>
      </c>
      <c r="B431" s="212" t="s">
        <v>2</v>
      </c>
      <c r="C431" s="17" t="s">
        <v>3</v>
      </c>
      <c r="D431" s="17" t="s">
        <v>4</v>
      </c>
      <c r="E431" s="17" t="s">
        <v>6</v>
      </c>
      <c r="F431" s="24" t="s">
        <v>23</v>
      </c>
    </row>
    <row r="432" spans="1:13" s="23" customFormat="1" x14ac:dyDescent="0.25">
      <c r="A432" s="215">
        <v>1</v>
      </c>
      <c r="B432" s="213" t="s">
        <v>86</v>
      </c>
      <c r="C432" s="214">
        <v>93</v>
      </c>
      <c r="D432" s="38">
        <v>1</v>
      </c>
      <c r="E432" s="38">
        <v>5</v>
      </c>
      <c r="F432" s="211"/>
      <c r="H432"/>
      <c r="I432"/>
      <c r="J432"/>
      <c r="K432"/>
      <c r="L432"/>
      <c r="M432"/>
    </row>
    <row r="433" spans="1:13" s="23" customFormat="1" x14ac:dyDescent="0.25">
      <c r="A433" s="215">
        <v>2</v>
      </c>
      <c r="B433" s="213" t="s">
        <v>86</v>
      </c>
      <c r="C433" s="214">
        <v>89</v>
      </c>
      <c r="D433" s="38">
        <v>4</v>
      </c>
      <c r="E433" s="38">
        <v>5</v>
      </c>
      <c r="F433" s="211"/>
      <c r="H433"/>
      <c r="I433"/>
      <c r="J433"/>
      <c r="K433"/>
      <c r="L433"/>
      <c r="M433"/>
    </row>
    <row r="434" spans="1:13" s="23" customFormat="1" x14ac:dyDescent="0.25">
      <c r="A434" s="215">
        <v>3</v>
      </c>
      <c r="B434" s="213" t="s">
        <v>86</v>
      </c>
      <c r="C434" s="214">
        <v>91</v>
      </c>
      <c r="D434" s="38">
        <v>4</v>
      </c>
      <c r="E434" s="38">
        <v>5</v>
      </c>
      <c r="F434" s="211"/>
      <c r="H434"/>
      <c r="I434"/>
      <c r="J434"/>
      <c r="K434"/>
      <c r="L434"/>
      <c r="M434"/>
    </row>
    <row r="435" spans="1:13" x14ac:dyDescent="0.25">
      <c r="A435" s="215">
        <v>4</v>
      </c>
      <c r="B435" s="176" t="s">
        <v>72</v>
      </c>
      <c r="C435" s="197">
        <v>10</v>
      </c>
      <c r="D435" s="214">
        <v>1</v>
      </c>
      <c r="E435" s="214">
        <v>9</v>
      </c>
      <c r="F435" s="211"/>
    </row>
    <row r="436" spans="1:13" x14ac:dyDescent="0.25">
      <c r="A436" s="215">
        <v>5</v>
      </c>
      <c r="B436" s="176" t="s">
        <v>72</v>
      </c>
      <c r="C436" s="197">
        <v>4</v>
      </c>
      <c r="D436" s="197">
        <v>4</v>
      </c>
      <c r="E436" s="197">
        <v>5</v>
      </c>
      <c r="F436" s="211"/>
    </row>
    <row r="437" spans="1:13" x14ac:dyDescent="0.25">
      <c r="A437" s="215">
        <v>6</v>
      </c>
      <c r="B437" s="176" t="s">
        <v>72</v>
      </c>
      <c r="C437" s="197">
        <v>6</v>
      </c>
      <c r="D437" s="197">
        <v>8</v>
      </c>
      <c r="E437" s="197">
        <v>5</v>
      </c>
      <c r="F437" s="211"/>
    </row>
    <row r="438" spans="1:13" x14ac:dyDescent="0.25">
      <c r="A438" s="215">
        <v>7</v>
      </c>
      <c r="B438" s="176" t="s">
        <v>72</v>
      </c>
      <c r="C438" s="197">
        <v>2</v>
      </c>
      <c r="D438" s="214">
        <v>1</v>
      </c>
      <c r="E438" s="214">
        <v>9</v>
      </c>
      <c r="F438" s="211"/>
    </row>
    <row r="439" spans="1:13" x14ac:dyDescent="0.25">
      <c r="A439" s="215">
        <v>8</v>
      </c>
      <c r="B439" s="176" t="s">
        <v>72</v>
      </c>
      <c r="C439" s="214" t="s">
        <v>22</v>
      </c>
      <c r="D439" s="214">
        <v>8</v>
      </c>
      <c r="E439" s="214">
        <v>9</v>
      </c>
      <c r="F439" s="211"/>
    </row>
    <row r="440" spans="1:13" x14ac:dyDescent="0.25">
      <c r="A440" s="215">
        <v>9</v>
      </c>
      <c r="B440" s="176" t="s">
        <v>80</v>
      </c>
      <c r="C440" s="197">
        <v>55</v>
      </c>
      <c r="D440" s="197">
        <v>4</v>
      </c>
      <c r="E440" s="197">
        <v>5</v>
      </c>
      <c r="F440" s="211"/>
    </row>
    <row r="441" spans="1:13" x14ac:dyDescent="0.25">
      <c r="A441" s="215">
        <v>10</v>
      </c>
      <c r="B441" s="176" t="s">
        <v>80</v>
      </c>
      <c r="C441" s="197">
        <v>57</v>
      </c>
      <c r="D441" s="197">
        <v>5</v>
      </c>
      <c r="E441" s="197">
        <v>5</v>
      </c>
      <c r="F441" s="211"/>
    </row>
    <row r="442" spans="1:13" x14ac:dyDescent="0.25">
      <c r="A442" s="215">
        <v>11</v>
      </c>
      <c r="B442" s="176" t="s">
        <v>80</v>
      </c>
      <c r="C442" s="197">
        <v>59</v>
      </c>
      <c r="D442" s="197">
        <v>7</v>
      </c>
      <c r="E442" s="197">
        <v>9</v>
      </c>
      <c r="F442" s="211"/>
    </row>
    <row r="443" spans="1:13" x14ac:dyDescent="0.25">
      <c r="A443" s="215">
        <v>12</v>
      </c>
      <c r="B443" s="176" t="s">
        <v>80</v>
      </c>
      <c r="C443" s="197">
        <v>64</v>
      </c>
      <c r="D443" s="197">
        <v>10</v>
      </c>
      <c r="E443" s="197">
        <v>5</v>
      </c>
      <c r="F443" s="211"/>
      <c r="H443" s="23"/>
      <c r="I443" s="23"/>
      <c r="J443" s="23"/>
      <c r="K443" s="23"/>
      <c r="L443" s="23"/>
      <c r="M443" s="23"/>
    </row>
    <row r="444" spans="1:13" x14ac:dyDescent="0.25">
      <c r="A444" s="215">
        <v>13</v>
      </c>
      <c r="B444" s="176" t="s">
        <v>80</v>
      </c>
      <c r="C444" s="197">
        <v>68</v>
      </c>
      <c r="D444" s="197">
        <v>4</v>
      </c>
      <c r="E444" s="197">
        <v>5</v>
      </c>
      <c r="F444" s="211"/>
    </row>
    <row r="445" spans="1:13" x14ac:dyDescent="0.25">
      <c r="A445" s="215">
        <v>14</v>
      </c>
      <c r="B445" s="176" t="s">
        <v>80</v>
      </c>
      <c r="C445" s="197">
        <v>70</v>
      </c>
      <c r="D445" s="197">
        <v>1</v>
      </c>
      <c r="E445" s="197">
        <v>9</v>
      </c>
      <c r="F445" s="211"/>
    </row>
    <row r="446" spans="1:13" x14ac:dyDescent="0.25">
      <c r="A446" s="215">
        <v>15</v>
      </c>
      <c r="B446" s="176" t="s">
        <v>88</v>
      </c>
      <c r="C446" s="197">
        <v>70</v>
      </c>
      <c r="D446" s="214">
        <v>6</v>
      </c>
      <c r="E446" s="214">
        <v>9</v>
      </c>
      <c r="F446" s="211"/>
      <c r="H446" s="23"/>
      <c r="I446" s="23"/>
      <c r="J446" s="23"/>
      <c r="K446" s="23"/>
      <c r="L446" s="23"/>
      <c r="M446" s="23"/>
    </row>
    <row r="447" spans="1:13" x14ac:dyDescent="0.25">
      <c r="A447" s="215">
        <v>16</v>
      </c>
      <c r="B447" s="176" t="s">
        <v>88</v>
      </c>
      <c r="C447" s="197">
        <v>74</v>
      </c>
      <c r="D447" s="197">
        <v>1</v>
      </c>
      <c r="E447" s="197">
        <v>9</v>
      </c>
      <c r="F447" s="211"/>
      <c r="H447" s="23"/>
      <c r="I447" s="23"/>
      <c r="J447" s="23"/>
      <c r="K447" s="23"/>
      <c r="L447" s="23"/>
      <c r="M447" s="23"/>
    </row>
    <row r="448" spans="1:13" x14ac:dyDescent="0.25">
      <c r="A448" s="215">
        <v>17</v>
      </c>
      <c r="B448" s="176" t="s">
        <v>88</v>
      </c>
      <c r="C448" s="197">
        <v>76</v>
      </c>
      <c r="D448" s="197">
        <v>6</v>
      </c>
      <c r="E448" s="197">
        <v>9</v>
      </c>
      <c r="F448" s="211"/>
      <c r="H448" s="23"/>
      <c r="I448" s="23"/>
      <c r="J448" s="23"/>
      <c r="K448" s="23"/>
      <c r="L448" s="23"/>
      <c r="M448" s="23"/>
    </row>
    <row r="449" spans="1:13" x14ac:dyDescent="0.25">
      <c r="A449" s="215">
        <v>18</v>
      </c>
      <c r="B449" s="176" t="s">
        <v>88</v>
      </c>
      <c r="C449" s="197">
        <v>80</v>
      </c>
      <c r="D449" s="214">
        <v>1</v>
      </c>
      <c r="E449" s="214">
        <v>8</v>
      </c>
      <c r="F449" s="211"/>
      <c r="H449" s="23"/>
      <c r="I449" s="23"/>
      <c r="J449" s="23"/>
      <c r="K449" s="23"/>
      <c r="L449" s="23"/>
      <c r="M449" s="23"/>
    </row>
    <row r="450" spans="1:13" s="23" customFormat="1" x14ac:dyDescent="0.25">
      <c r="A450" s="215">
        <v>19</v>
      </c>
      <c r="B450" s="176" t="s">
        <v>88</v>
      </c>
      <c r="C450" s="197">
        <v>82</v>
      </c>
      <c r="D450" s="197">
        <v>6</v>
      </c>
      <c r="E450" s="197">
        <v>9</v>
      </c>
      <c r="F450" s="211"/>
    </row>
    <row r="451" spans="1:13" x14ac:dyDescent="0.25">
      <c r="A451" s="215">
        <v>20</v>
      </c>
      <c r="B451" s="176" t="s">
        <v>88</v>
      </c>
      <c r="C451" s="197">
        <v>86</v>
      </c>
      <c r="D451" s="197">
        <v>5</v>
      </c>
      <c r="E451" s="197">
        <v>9</v>
      </c>
      <c r="F451" s="211"/>
      <c r="H451" s="23"/>
      <c r="I451" s="23"/>
      <c r="J451" s="23"/>
      <c r="K451" s="23"/>
      <c r="L451" s="23"/>
      <c r="M451" s="23"/>
    </row>
    <row r="452" spans="1:13" x14ac:dyDescent="0.25">
      <c r="A452" s="215">
        <v>21</v>
      </c>
      <c r="B452" s="176" t="s">
        <v>89</v>
      </c>
      <c r="C452" s="197">
        <v>71</v>
      </c>
      <c r="D452" s="214">
        <v>6</v>
      </c>
      <c r="E452" s="214">
        <v>9</v>
      </c>
      <c r="F452" s="211"/>
      <c r="H452" s="23"/>
      <c r="I452" s="23"/>
      <c r="J452" s="23"/>
      <c r="K452" s="23"/>
      <c r="L452" s="23"/>
      <c r="M452" s="23"/>
    </row>
    <row r="453" spans="1:13" s="23" customFormat="1" x14ac:dyDescent="0.25">
      <c r="A453" s="215">
        <v>22</v>
      </c>
      <c r="B453" s="176" t="s">
        <v>89</v>
      </c>
      <c r="C453" s="197">
        <v>73</v>
      </c>
      <c r="D453" s="197">
        <v>3</v>
      </c>
      <c r="E453" s="197">
        <v>9</v>
      </c>
      <c r="F453" s="211"/>
    </row>
    <row r="454" spans="1:13" s="23" customFormat="1" x14ac:dyDescent="0.25">
      <c r="A454" s="215">
        <v>23</v>
      </c>
      <c r="B454" s="176" t="s">
        <v>89</v>
      </c>
      <c r="C454" s="197">
        <v>75</v>
      </c>
      <c r="D454" s="214">
        <v>4</v>
      </c>
      <c r="E454" s="214">
        <v>5</v>
      </c>
      <c r="F454" s="211"/>
    </row>
    <row r="455" spans="1:13" s="23" customFormat="1" x14ac:dyDescent="0.25">
      <c r="A455" s="215">
        <v>24</v>
      </c>
      <c r="B455" s="176" t="s">
        <v>89</v>
      </c>
      <c r="C455" s="197">
        <v>77</v>
      </c>
      <c r="D455" s="197">
        <v>4</v>
      </c>
      <c r="E455" s="197">
        <v>5</v>
      </c>
      <c r="F455" s="211"/>
    </row>
    <row r="456" spans="1:13" s="23" customFormat="1" x14ac:dyDescent="0.25">
      <c r="A456" s="215">
        <v>25</v>
      </c>
      <c r="B456" s="176" t="s">
        <v>89</v>
      </c>
      <c r="C456" s="197">
        <v>79</v>
      </c>
      <c r="D456" s="197">
        <v>4</v>
      </c>
      <c r="E456" s="197">
        <v>5</v>
      </c>
      <c r="F456" s="211"/>
      <c r="H456"/>
      <c r="I456"/>
      <c r="J456"/>
      <c r="K456"/>
      <c r="L456"/>
      <c r="M456"/>
    </row>
    <row r="457" spans="1:13" s="23" customFormat="1" x14ac:dyDescent="0.25">
      <c r="A457" s="215">
        <v>26</v>
      </c>
      <c r="B457" s="176" t="s">
        <v>89</v>
      </c>
      <c r="C457" s="197">
        <v>81</v>
      </c>
      <c r="D457" s="197">
        <v>6</v>
      </c>
      <c r="E457" s="197">
        <v>5</v>
      </c>
      <c r="F457" s="211"/>
      <c r="H457"/>
      <c r="I457"/>
      <c r="J457"/>
      <c r="K457"/>
      <c r="L457"/>
      <c r="M457"/>
    </row>
    <row r="458" spans="1:13" s="23" customFormat="1" x14ac:dyDescent="0.25">
      <c r="A458" s="215">
        <v>27</v>
      </c>
      <c r="B458" s="176" t="s">
        <v>89</v>
      </c>
      <c r="C458" s="197">
        <v>105</v>
      </c>
      <c r="D458" s="197">
        <v>4</v>
      </c>
      <c r="E458" s="197">
        <v>5</v>
      </c>
      <c r="F458" s="211"/>
      <c r="H458"/>
      <c r="I458"/>
      <c r="J458"/>
      <c r="K458"/>
      <c r="L458"/>
      <c r="M458"/>
    </row>
    <row r="459" spans="1:13" s="23" customFormat="1" x14ac:dyDescent="0.25">
      <c r="A459" s="215">
        <v>28</v>
      </c>
      <c r="B459" s="176" t="s">
        <v>89</v>
      </c>
      <c r="C459" s="197">
        <v>107</v>
      </c>
      <c r="D459" s="197">
        <v>4</v>
      </c>
      <c r="E459" s="197">
        <v>5</v>
      </c>
      <c r="F459" s="211"/>
    </row>
    <row r="460" spans="1:13" s="23" customFormat="1" x14ac:dyDescent="0.25">
      <c r="A460" s="215">
        <v>29</v>
      </c>
      <c r="B460" s="176" t="s">
        <v>89</v>
      </c>
      <c r="C460" s="197">
        <v>109</v>
      </c>
      <c r="D460" s="197">
        <v>1</v>
      </c>
      <c r="E460" s="197">
        <v>5</v>
      </c>
      <c r="F460" s="211"/>
      <c r="H460"/>
      <c r="I460"/>
      <c r="J460"/>
      <c r="K460"/>
      <c r="L460"/>
      <c r="M460"/>
    </row>
    <row r="461" spans="1:13" s="23" customFormat="1" ht="22.5" x14ac:dyDescent="0.3">
      <c r="A461" s="216"/>
      <c r="B461" s="185" t="s">
        <v>5</v>
      </c>
      <c r="C461" s="89"/>
      <c r="D461" s="87">
        <f>SUM(D432:D460)</f>
        <v>123</v>
      </c>
      <c r="E461" s="89"/>
      <c r="F461" s="87"/>
      <c r="H461"/>
      <c r="I461"/>
      <c r="J461"/>
      <c r="K461"/>
      <c r="L461"/>
      <c r="M461"/>
    </row>
    <row r="462" spans="1:13" x14ac:dyDescent="0.3">
      <c r="C462" s="23"/>
      <c r="D462" s="23"/>
      <c r="E462" s="23"/>
      <c r="F462" s="23"/>
    </row>
    <row r="464" spans="1:13" s="23" customFormat="1" ht="25.5" x14ac:dyDescent="0.35">
      <c r="A464" s="312" t="s">
        <v>444</v>
      </c>
      <c r="B464" s="312"/>
      <c r="C464" s="312"/>
      <c r="D464" s="312"/>
      <c r="E464" s="312"/>
      <c r="F464" s="312"/>
    </row>
    <row r="465" spans="1:6" s="23" customFormat="1" x14ac:dyDescent="0.3">
      <c r="A465" s="317" t="s">
        <v>445</v>
      </c>
      <c r="B465" s="317"/>
      <c r="C465" s="317"/>
      <c r="D465" s="317"/>
      <c r="E465" s="317"/>
      <c r="F465" s="317"/>
    </row>
    <row r="466" spans="1:6" s="23" customFormat="1" x14ac:dyDescent="0.3">
      <c r="A466" s="342" t="s">
        <v>0</v>
      </c>
      <c r="B466" s="342"/>
      <c r="C466" s="342"/>
      <c r="D466" s="342"/>
      <c r="E466" s="342"/>
      <c r="F466" s="342"/>
    </row>
    <row r="467" spans="1:6" s="23" customFormat="1" ht="63" customHeight="1" x14ac:dyDescent="0.25">
      <c r="A467" s="194" t="s">
        <v>1</v>
      </c>
      <c r="B467" s="212" t="s">
        <v>2</v>
      </c>
      <c r="C467" s="17" t="s">
        <v>3</v>
      </c>
      <c r="D467" s="17" t="s">
        <v>4</v>
      </c>
      <c r="E467" s="17" t="s">
        <v>6</v>
      </c>
      <c r="F467" s="24" t="s">
        <v>23</v>
      </c>
    </row>
    <row r="468" spans="1:6" s="23" customFormat="1" x14ac:dyDescent="0.25">
      <c r="A468" s="196">
        <v>1</v>
      </c>
      <c r="B468" s="209" t="s">
        <v>426</v>
      </c>
      <c r="C468" s="106">
        <v>129</v>
      </c>
      <c r="D468" s="104">
        <v>4</v>
      </c>
      <c r="E468" s="104">
        <v>5</v>
      </c>
      <c r="F468" s="104"/>
    </row>
    <row r="469" spans="1:6" s="23" customFormat="1" x14ac:dyDescent="0.25">
      <c r="A469" s="196">
        <v>2</v>
      </c>
      <c r="B469" s="209" t="s">
        <v>426</v>
      </c>
      <c r="C469" s="106">
        <v>133</v>
      </c>
      <c r="D469" s="104">
        <v>4</v>
      </c>
      <c r="E469" s="104">
        <v>5</v>
      </c>
      <c r="F469" s="104"/>
    </row>
    <row r="470" spans="1:6" s="23" customFormat="1" x14ac:dyDescent="0.25">
      <c r="A470" s="196">
        <v>3</v>
      </c>
      <c r="B470" s="209" t="s">
        <v>426</v>
      </c>
      <c r="C470" s="106" t="s">
        <v>437</v>
      </c>
      <c r="D470" s="104">
        <v>3</v>
      </c>
      <c r="E470" s="104">
        <v>5</v>
      </c>
      <c r="F470" s="217"/>
    </row>
    <row r="471" spans="1:6" s="23" customFormat="1" x14ac:dyDescent="0.25">
      <c r="A471" s="196">
        <v>4</v>
      </c>
      <c r="B471" s="209" t="s">
        <v>416</v>
      </c>
      <c r="C471" s="106">
        <v>83</v>
      </c>
      <c r="D471" s="104">
        <v>4</v>
      </c>
      <c r="E471" s="104">
        <v>5</v>
      </c>
      <c r="F471" s="104"/>
    </row>
    <row r="472" spans="1:6" s="23" customFormat="1" x14ac:dyDescent="0.25">
      <c r="A472" s="196">
        <v>5</v>
      </c>
      <c r="B472" s="209" t="s">
        <v>416</v>
      </c>
      <c r="C472" s="106">
        <v>85</v>
      </c>
      <c r="D472" s="104">
        <v>8</v>
      </c>
      <c r="E472" s="104">
        <v>5</v>
      </c>
      <c r="F472" s="104"/>
    </row>
    <row r="473" spans="1:6" s="23" customFormat="1" x14ac:dyDescent="0.25">
      <c r="A473" s="196">
        <v>6</v>
      </c>
      <c r="B473" s="209" t="s">
        <v>416</v>
      </c>
      <c r="C473" s="106">
        <v>87</v>
      </c>
      <c r="D473" s="104">
        <v>8</v>
      </c>
      <c r="E473" s="104">
        <v>5</v>
      </c>
      <c r="F473" s="104"/>
    </row>
    <row r="474" spans="1:6" s="23" customFormat="1" x14ac:dyDescent="0.25">
      <c r="A474" s="196">
        <v>7</v>
      </c>
      <c r="B474" s="209" t="s">
        <v>416</v>
      </c>
      <c r="C474" s="106">
        <v>89</v>
      </c>
      <c r="D474" s="104">
        <v>6</v>
      </c>
      <c r="E474" s="104">
        <v>5</v>
      </c>
      <c r="F474" s="104"/>
    </row>
    <row r="475" spans="1:6" s="23" customFormat="1" x14ac:dyDescent="0.25">
      <c r="A475" s="196">
        <v>8</v>
      </c>
      <c r="B475" s="209" t="s">
        <v>416</v>
      </c>
      <c r="C475" s="106">
        <v>91</v>
      </c>
      <c r="D475" s="104">
        <v>1</v>
      </c>
      <c r="E475" s="104">
        <v>9</v>
      </c>
      <c r="F475" s="104"/>
    </row>
    <row r="476" spans="1:6" s="23" customFormat="1" x14ac:dyDescent="0.25">
      <c r="A476" s="196">
        <v>9</v>
      </c>
      <c r="B476" s="209" t="s">
        <v>416</v>
      </c>
      <c r="C476" s="106" t="s">
        <v>438</v>
      </c>
      <c r="D476" s="104">
        <v>1</v>
      </c>
      <c r="E476" s="104">
        <v>9</v>
      </c>
      <c r="F476" s="104"/>
    </row>
    <row r="477" spans="1:6" s="23" customFormat="1" x14ac:dyDescent="0.25">
      <c r="A477" s="196">
        <v>10</v>
      </c>
      <c r="B477" s="209" t="s">
        <v>416</v>
      </c>
      <c r="C477" s="106">
        <v>95</v>
      </c>
      <c r="D477" s="104">
        <v>6</v>
      </c>
      <c r="E477" s="104">
        <v>5</v>
      </c>
      <c r="F477" s="104"/>
    </row>
    <row r="478" spans="1:6" s="23" customFormat="1" x14ac:dyDescent="0.25">
      <c r="A478" s="196">
        <v>11</v>
      </c>
      <c r="B478" s="209" t="s">
        <v>416</v>
      </c>
      <c r="C478" s="106">
        <v>97</v>
      </c>
      <c r="D478" s="104">
        <v>4</v>
      </c>
      <c r="E478" s="104">
        <v>5</v>
      </c>
      <c r="F478" s="104"/>
    </row>
    <row r="479" spans="1:6" s="23" customFormat="1" x14ac:dyDescent="0.25">
      <c r="A479" s="196">
        <v>12</v>
      </c>
      <c r="B479" s="209" t="s">
        <v>416</v>
      </c>
      <c r="C479" s="106">
        <v>99</v>
      </c>
      <c r="D479" s="104">
        <v>2</v>
      </c>
      <c r="E479" s="104">
        <v>5</v>
      </c>
      <c r="F479" s="104"/>
    </row>
    <row r="480" spans="1:6" s="23" customFormat="1" x14ac:dyDescent="0.25">
      <c r="A480" s="196">
        <v>13</v>
      </c>
      <c r="B480" s="209" t="s">
        <v>416</v>
      </c>
      <c r="C480" s="106">
        <v>101</v>
      </c>
      <c r="D480" s="104">
        <v>8</v>
      </c>
      <c r="E480" s="104">
        <v>5</v>
      </c>
      <c r="F480" s="104"/>
    </row>
    <row r="481" spans="1:6" s="23" customFormat="1" x14ac:dyDescent="0.25">
      <c r="A481" s="196">
        <v>14</v>
      </c>
      <c r="B481" s="209" t="s">
        <v>416</v>
      </c>
      <c r="C481" s="106">
        <v>103</v>
      </c>
      <c r="D481" s="104">
        <v>8</v>
      </c>
      <c r="E481" s="104">
        <v>5</v>
      </c>
      <c r="F481" s="104"/>
    </row>
    <row r="482" spans="1:6" s="23" customFormat="1" x14ac:dyDescent="0.25">
      <c r="A482" s="196">
        <v>15</v>
      </c>
      <c r="B482" s="209" t="s">
        <v>416</v>
      </c>
      <c r="C482" s="106">
        <v>105</v>
      </c>
      <c r="D482" s="104">
        <v>8</v>
      </c>
      <c r="E482" s="104">
        <v>5</v>
      </c>
      <c r="F482" s="104"/>
    </row>
    <row r="483" spans="1:6" s="23" customFormat="1" x14ac:dyDescent="0.25">
      <c r="A483" s="196">
        <v>16</v>
      </c>
      <c r="B483" s="209" t="s">
        <v>416</v>
      </c>
      <c r="C483" s="106">
        <v>107</v>
      </c>
      <c r="D483" s="104">
        <v>8</v>
      </c>
      <c r="E483" s="104">
        <v>5</v>
      </c>
      <c r="F483" s="104"/>
    </row>
    <row r="484" spans="1:6" s="23" customFormat="1" x14ac:dyDescent="0.25">
      <c r="A484" s="196">
        <v>17</v>
      </c>
      <c r="B484" s="209" t="s">
        <v>439</v>
      </c>
      <c r="C484" s="106">
        <v>16</v>
      </c>
      <c r="D484" s="104">
        <v>6</v>
      </c>
      <c r="E484" s="104">
        <v>9</v>
      </c>
      <c r="F484" s="104"/>
    </row>
    <row r="485" spans="1:6" s="23" customFormat="1" x14ac:dyDescent="0.25">
      <c r="A485" s="196">
        <v>18</v>
      </c>
      <c r="B485" s="209" t="s">
        <v>86</v>
      </c>
      <c r="C485" s="106">
        <v>68</v>
      </c>
      <c r="D485" s="104">
        <v>4</v>
      </c>
      <c r="E485" s="104">
        <v>5</v>
      </c>
      <c r="F485" s="104"/>
    </row>
    <row r="486" spans="1:6" s="23" customFormat="1" x14ac:dyDescent="0.25">
      <c r="A486" s="196">
        <v>19</v>
      </c>
      <c r="B486" s="209" t="s">
        <v>86</v>
      </c>
      <c r="C486" s="106">
        <v>70</v>
      </c>
      <c r="D486" s="104">
        <v>4</v>
      </c>
      <c r="E486" s="104">
        <v>5</v>
      </c>
      <c r="F486" s="104"/>
    </row>
    <row r="487" spans="1:6" s="23" customFormat="1" x14ac:dyDescent="0.25">
      <c r="A487" s="196">
        <v>20</v>
      </c>
      <c r="B487" s="209" t="s">
        <v>86</v>
      </c>
      <c r="C487" s="106" t="s">
        <v>440</v>
      </c>
      <c r="D487" s="104">
        <v>4</v>
      </c>
      <c r="E487" s="104">
        <v>5</v>
      </c>
      <c r="F487" s="104"/>
    </row>
    <row r="488" spans="1:6" s="23" customFormat="1" x14ac:dyDescent="0.25">
      <c r="A488" s="196">
        <v>21</v>
      </c>
      <c r="B488" s="209" t="s">
        <v>86</v>
      </c>
      <c r="C488" s="106">
        <v>72</v>
      </c>
      <c r="D488" s="104">
        <v>4</v>
      </c>
      <c r="E488" s="104">
        <v>5</v>
      </c>
      <c r="F488" s="104"/>
    </row>
    <row r="489" spans="1:6" s="23" customFormat="1" x14ac:dyDescent="0.25">
      <c r="A489" s="196">
        <v>22</v>
      </c>
      <c r="B489" s="209" t="s">
        <v>86</v>
      </c>
      <c r="C489" s="106" t="s">
        <v>441</v>
      </c>
      <c r="D489" s="104">
        <v>3</v>
      </c>
      <c r="E489" s="104">
        <v>5</v>
      </c>
      <c r="F489" s="104"/>
    </row>
    <row r="490" spans="1:6" s="23" customFormat="1" x14ac:dyDescent="0.25">
      <c r="A490" s="196">
        <v>23</v>
      </c>
      <c r="B490" s="209" t="s">
        <v>86</v>
      </c>
      <c r="C490" s="106">
        <v>74</v>
      </c>
      <c r="D490" s="104">
        <v>4</v>
      </c>
      <c r="E490" s="104">
        <v>5</v>
      </c>
      <c r="F490" s="104"/>
    </row>
    <row r="491" spans="1:6" s="23" customFormat="1" x14ac:dyDescent="0.25">
      <c r="A491" s="196">
        <v>24</v>
      </c>
      <c r="B491" s="209" t="s">
        <v>86</v>
      </c>
      <c r="C491" s="106">
        <v>78</v>
      </c>
      <c r="D491" s="104">
        <v>4</v>
      </c>
      <c r="E491" s="104">
        <v>5</v>
      </c>
      <c r="F491" s="104"/>
    </row>
    <row r="492" spans="1:6" s="23" customFormat="1" x14ac:dyDescent="0.25">
      <c r="A492" s="196">
        <v>25</v>
      </c>
      <c r="B492" s="209" t="s">
        <v>86</v>
      </c>
      <c r="C492" s="106">
        <v>80</v>
      </c>
      <c r="D492" s="104">
        <v>4</v>
      </c>
      <c r="E492" s="104">
        <v>5</v>
      </c>
      <c r="F492" s="104"/>
    </row>
    <row r="493" spans="1:6" s="23" customFormat="1" x14ac:dyDescent="0.25">
      <c r="A493" s="196">
        <v>26</v>
      </c>
      <c r="B493" s="209" t="s">
        <v>86</v>
      </c>
      <c r="C493" s="106">
        <v>82</v>
      </c>
      <c r="D493" s="104">
        <v>4</v>
      </c>
      <c r="E493" s="104">
        <v>5</v>
      </c>
      <c r="F493" s="104"/>
    </row>
    <row r="494" spans="1:6" s="23" customFormat="1" x14ac:dyDescent="0.25">
      <c r="A494" s="196">
        <v>27</v>
      </c>
      <c r="B494" s="209" t="s">
        <v>86</v>
      </c>
      <c r="C494" s="106">
        <v>84</v>
      </c>
      <c r="D494" s="104">
        <v>8</v>
      </c>
      <c r="E494" s="104">
        <v>5</v>
      </c>
      <c r="F494" s="104"/>
    </row>
    <row r="495" spans="1:6" s="23" customFormat="1" ht="22.5" x14ac:dyDescent="0.3">
      <c r="A495" s="97"/>
      <c r="B495" s="186" t="s">
        <v>5</v>
      </c>
      <c r="C495" s="97"/>
      <c r="D495" s="98">
        <f>SUM(D468:D494)</f>
        <v>132</v>
      </c>
      <c r="E495" s="97"/>
      <c r="F495" s="98"/>
    </row>
    <row r="496" spans="1:6" s="23" customFormat="1" x14ac:dyDescent="0.3">
      <c r="A496" s="189"/>
      <c r="B496" s="179"/>
    </row>
    <row r="497" ht="15.75" customHeight="1" x14ac:dyDescent="0.3"/>
  </sheetData>
  <mergeCells count="35">
    <mergeCell ref="A465:F465"/>
    <mergeCell ref="A466:F466"/>
    <mergeCell ref="A102:F102"/>
    <mergeCell ref="A103:F103"/>
    <mergeCell ref="A104:F104"/>
    <mergeCell ref="A188:F188"/>
    <mergeCell ref="A189:F189"/>
    <mergeCell ref="A150:F150"/>
    <mergeCell ref="A384:F384"/>
    <mergeCell ref="A428:F428"/>
    <mergeCell ref="A429:F429"/>
    <mergeCell ref="A430:F430"/>
    <mergeCell ref="A464:F464"/>
    <mergeCell ref="A383:F383"/>
    <mergeCell ref="A341:F341"/>
    <mergeCell ref="A342:F342"/>
    <mergeCell ref="A1:F1"/>
    <mergeCell ref="A61:F61"/>
    <mergeCell ref="A62:F62"/>
    <mergeCell ref="A63:F63"/>
    <mergeCell ref="A240:F240"/>
    <mergeCell ref="A148:F148"/>
    <mergeCell ref="A149:F149"/>
    <mergeCell ref="A2:F2"/>
    <mergeCell ref="A3:F3"/>
    <mergeCell ref="A4:F4"/>
    <mergeCell ref="A190:F190"/>
    <mergeCell ref="A286:F286"/>
    <mergeCell ref="A242:F242"/>
    <mergeCell ref="A241:F241"/>
    <mergeCell ref="A343:F343"/>
    <mergeCell ref="A382:F382"/>
    <mergeCell ref="A283:F283"/>
    <mergeCell ref="A284:F284"/>
    <mergeCell ref="A285:F285"/>
  </mergeCells>
  <phoneticPr fontId="34" type="noConversion"/>
  <pageMargins left="0.23622047244094491" right="0.23622047244094491" top="0.19685039370078741" bottom="0.15748031496062992" header="0.11811023622047245" footer="0.19685039370078741"/>
  <pageSetup paperSize="9" scale="74" fitToHeight="0" orientation="portrait" r:id="rId1"/>
  <rowBreaks count="1" manualBreakCount="1">
    <brk id="2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F46"/>
  <sheetViews>
    <sheetView view="pageBreakPreview" zoomScale="93" zoomScaleNormal="100" zoomScaleSheetLayoutView="93" workbookViewId="0">
      <selection activeCell="A48" sqref="A48:XFD62"/>
    </sheetView>
  </sheetViews>
  <sheetFormatPr defaultRowHeight="15" x14ac:dyDescent="0.25"/>
  <cols>
    <col min="1" max="1" width="5.42578125" style="141" customWidth="1"/>
    <col min="2" max="2" width="19.42578125" style="141" customWidth="1"/>
    <col min="3" max="3" width="16.42578125" style="142" customWidth="1"/>
    <col min="4" max="4" width="13.140625" style="142" customWidth="1"/>
    <col min="5" max="5" width="11.5703125" style="141" customWidth="1"/>
    <col min="6" max="6" width="15" style="141" customWidth="1"/>
    <col min="7" max="16384" width="9.140625" style="141"/>
  </cols>
  <sheetData>
    <row r="1" spans="1:6" ht="34.5" x14ac:dyDescent="0.25">
      <c r="A1" s="345" t="s">
        <v>372</v>
      </c>
      <c r="B1" s="345"/>
      <c r="C1" s="345"/>
      <c r="D1" s="345"/>
      <c r="E1" s="345"/>
      <c r="F1" s="345"/>
    </row>
    <row r="2" spans="1:6" ht="25.5" x14ac:dyDescent="0.25">
      <c r="A2" s="346" t="s">
        <v>367</v>
      </c>
      <c r="B2" s="346"/>
      <c r="C2" s="346"/>
      <c r="D2" s="346"/>
      <c r="E2" s="346"/>
      <c r="F2" s="346"/>
    </row>
    <row r="3" spans="1:6" ht="33" customHeight="1" x14ac:dyDescent="0.25">
      <c r="A3" s="347" t="s">
        <v>474</v>
      </c>
      <c r="B3" s="347"/>
      <c r="C3" s="347"/>
      <c r="D3" s="347"/>
      <c r="E3" s="347"/>
      <c r="F3" s="347"/>
    </row>
    <row r="4" spans="1:6" ht="18.75" x14ac:dyDescent="0.25">
      <c r="A4" s="322" t="s">
        <v>0</v>
      </c>
      <c r="B4" s="322"/>
      <c r="C4" s="322"/>
      <c r="D4" s="322"/>
      <c r="E4" s="322"/>
      <c r="F4" s="322"/>
    </row>
    <row r="5" spans="1:6" ht="63" x14ac:dyDescent="0.25">
      <c r="A5" s="26" t="s">
        <v>363</v>
      </c>
      <c r="B5" s="26" t="s">
        <v>364</v>
      </c>
      <c r="C5" s="26" t="s">
        <v>365</v>
      </c>
      <c r="D5" s="26" t="s">
        <v>366</v>
      </c>
      <c r="E5" s="26" t="s">
        <v>18</v>
      </c>
      <c r="F5" s="26" t="s">
        <v>23</v>
      </c>
    </row>
    <row r="6" spans="1:6" ht="15.75" x14ac:dyDescent="0.25">
      <c r="A6" s="104">
        <v>1</v>
      </c>
      <c r="B6" s="143" t="s">
        <v>358</v>
      </c>
      <c r="C6" s="104">
        <v>1</v>
      </c>
      <c r="D6" s="104">
        <v>4</v>
      </c>
      <c r="E6" s="143"/>
      <c r="F6" s="143"/>
    </row>
    <row r="7" spans="1:6" ht="15.75" x14ac:dyDescent="0.25">
      <c r="A7" s="104">
        <v>2</v>
      </c>
      <c r="B7" s="143" t="s">
        <v>358</v>
      </c>
      <c r="C7" s="104">
        <v>2</v>
      </c>
      <c r="D7" s="104">
        <v>4</v>
      </c>
      <c r="E7" s="143"/>
      <c r="F7" s="143"/>
    </row>
    <row r="8" spans="1:6" ht="15.75" x14ac:dyDescent="0.25">
      <c r="A8" s="104">
        <v>3</v>
      </c>
      <c r="B8" s="143" t="s">
        <v>358</v>
      </c>
      <c r="C8" s="104">
        <v>3</v>
      </c>
      <c r="D8" s="104">
        <v>4</v>
      </c>
      <c r="E8" s="143"/>
      <c r="F8" s="143"/>
    </row>
    <row r="9" spans="1:6" ht="15.75" x14ac:dyDescent="0.25">
      <c r="A9" s="104">
        <v>4</v>
      </c>
      <c r="B9" s="143" t="s">
        <v>358</v>
      </c>
      <c r="C9" s="104">
        <v>4</v>
      </c>
      <c r="D9" s="104">
        <v>4</v>
      </c>
      <c r="E9" s="143"/>
      <c r="F9" s="143"/>
    </row>
    <row r="10" spans="1:6" ht="15.75" x14ac:dyDescent="0.25">
      <c r="A10" s="104">
        <v>5</v>
      </c>
      <c r="B10" s="143" t="s">
        <v>16</v>
      </c>
      <c r="C10" s="104">
        <v>5</v>
      </c>
      <c r="D10" s="104">
        <v>4</v>
      </c>
      <c r="E10" s="143"/>
      <c r="F10" s="143"/>
    </row>
    <row r="11" spans="1:6" ht="15.75" x14ac:dyDescent="0.25">
      <c r="A11" s="104">
        <v>6</v>
      </c>
      <c r="B11" s="143" t="s">
        <v>16</v>
      </c>
      <c r="C11" s="104">
        <v>6</v>
      </c>
      <c r="D11" s="104">
        <v>4</v>
      </c>
      <c r="E11" s="143"/>
      <c r="F11" s="143"/>
    </row>
    <row r="12" spans="1:6" ht="15.75" x14ac:dyDescent="0.25">
      <c r="A12" s="104">
        <v>7</v>
      </c>
      <c r="B12" s="143" t="s">
        <v>359</v>
      </c>
      <c r="C12" s="104">
        <v>7</v>
      </c>
      <c r="D12" s="104">
        <v>4</v>
      </c>
      <c r="E12" s="143"/>
      <c r="F12" s="143"/>
    </row>
    <row r="13" spans="1:6" ht="15.75" x14ac:dyDescent="0.25">
      <c r="A13" s="104">
        <v>8</v>
      </c>
      <c r="B13" s="143" t="s">
        <v>358</v>
      </c>
      <c r="C13" s="104">
        <v>8</v>
      </c>
      <c r="D13" s="104">
        <v>4</v>
      </c>
      <c r="E13" s="143"/>
      <c r="F13" s="143"/>
    </row>
    <row r="14" spans="1:6" ht="15.75" x14ac:dyDescent="0.25">
      <c r="A14" s="104">
        <v>9</v>
      </c>
      <c r="B14" s="143" t="s">
        <v>359</v>
      </c>
      <c r="C14" s="104">
        <v>9</v>
      </c>
      <c r="D14" s="104">
        <v>4</v>
      </c>
      <c r="E14" s="143"/>
      <c r="F14" s="143"/>
    </row>
    <row r="15" spans="1:6" ht="15.75" x14ac:dyDescent="0.25">
      <c r="A15" s="104">
        <v>10</v>
      </c>
      <c r="B15" s="143" t="s">
        <v>359</v>
      </c>
      <c r="C15" s="104">
        <v>10</v>
      </c>
      <c r="D15" s="104">
        <v>4</v>
      </c>
      <c r="E15" s="143"/>
      <c r="F15" s="143"/>
    </row>
    <row r="16" spans="1:6" ht="15.75" x14ac:dyDescent="0.25">
      <c r="A16" s="104">
        <v>11</v>
      </c>
      <c r="B16" s="143" t="s">
        <v>360</v>
      </c>
      <c r="C16" s="104">
        <v>12</v>
      </c>
      <c r="D16" s="104">
        <v>4</v>
      </c>
      <c r="E16" s="143"/>
      <c r="F16" s="143"/>
    </row>
    <row r="17" spans="1:6" ht="15.75" x14ac:dyDescent="0.25">
      <c r="A17" s="104">
        <v>12</v>
      </c>
      <c r="B17" s="143" t="s">
        <v>360</v>
      </c>
      <c r="C17" s="104">
        <v>13</v>
      </c>
      <c r="D17" s="104">
        <v>4</v>
      </c>
      <c r="E17" s="143"/>
      <c r="F17" s="143"/>
    </row>
    <row r="18" spans="1:6" ht="15.75" x14ac:dyDescent="0.25">
      <c r="A18" s="104">
        <v>13</v>
      </c>
      <c r="B18" s="143" t="s">
        <v>16</v>
      </c>
      <c r="C18" s="104">
        <v>14</v>
      </c>
      <c r="D18" s="104">
        <v>4</v>
      </c>
      <c r="E18" s="143"/>
      <c r="F18" s="143"/>
    </row>
    <row r="19" spans="1:6" ht="15.75" x14ac:dyDescent="0.25">
      <c r="A19" s="104">
        <v>14</v>
      </c>
      <c r="B19" s="143" t="s">
        <v>16</v>
      </c>
      <c r="C19" s="104">
        <v>15</v>
      </c>
      <c r="D19" s="104">
        <v>4</v>
      </c>
      <c r="E19" s="143"/>
      <c r="F19" s="143"/>
    </row>
    <row r="20" spans="1:6" ht="15.75" x14ac:dyDescent="0.25">
      <c r="A20" s="104">
        <v>15</v>
      </c>
      <c r="B20" s="143" t="s">
        <v>16</v>
      </c>
      <c r="C20" s="104">
        <v>16</v>
      </c>
      <c r="D20" s="104">
        <v>4</v>
      </c>
      <c r="E20" s="143"/>
      <c r="F20" s="143"/>
    </row>
    <row r="21" spans="1:6" ht="15.75" x14ac:dyDescent="0.25">
      <c r="A21" s="104">
        <v>16</v>
      </c>
      <c r="B21" s="143" t="s">
        <v>359</v>
      </c>
      <c r="C21" s="104">
        <v>17</v>
      </c>
      <c r="D21" s="104">
        <v>4</v>
      </c>
      <c r="E21" s="143"/>
      <c r="F21" s="143"/>
    </row>
    <row r="22" spans="1:6" ht="15.75" x14ac:dyDescent="0.25">
      <c r="A22" s="104">
        <v>17</v>
      </c>
      <c r="B22" s="143" t="s">
        <v>44</v>
      </c>
      <c r="C22" s="104">
        <v>21</v>
      </c>
      <c r="D22" s="104">
        <v>4</v>
      </c>
      <c r="E22" s="143"/>
      <c r="F22" s="143"/>
    </row>
    <row r="23" spans="1:6" ht="15.75" x14ac:dyDescent="0.25">
      <c r="A23" s="104">
        <v>18</v>
      </c>
      <c r="B23" s="143" t="s">
        <v>359</v>
      </c>
      <c r="C23" s="104">
        <v>22</v>
      </c>
      <c r="D23" s="104">
        <v>4</v>
      </c>
      <c r="E23" s="143"/>
      <c r="F23" s="143"/>
    </row>
    <row r="24" spans="1:6" ht="15.75" x14ac:dyDescent="0.25">
      <c r="A24" s="104">
        <v>19</v>
      </c>
      <c r="B24" s="143" t="s">
        <v>358</v>
      </c>
      <c r="C24" s="104">
        <v>23</v>
      </c>
      <c r="D24" s="104">
        <v>4</v>
      </c>
      <c r="E24" s="143"/>
      <c r="F24" s="143"/>
    </row>
    <row r="25" spans="1:6" ht="15.75" x14ac:dyDescent="0.25">
      <c r="A25" s="104">
        <v>20</v>
      </c>
      <c r="B25" s="143" t="s">
        <v>358</v>
      </c>
      <c r="C25" s="104">
        <v>24</v>
      </c>
      <c r="D25" s="104">
        <v>4</v>
      </c>
      <c r="E25" s="143"/>
      <c r="F25" s="143"/>
    </row>
    <row r="26" spans="1:6" ht="15.75" x14ac:dyDescent="0.25">
      <c r="A26" s="104">
        <v>21</v>
      </c>
      <c r="B26" s="143" t="s">
        <v>361</v>
      </c>
      <c r="C26" s="104">
        <v>25</v>
      </c>
      <c r="D26" s="104">
        <v>4</v>
      </c>
      <c r="E26" s="143"/>
      <c r="F26" s="143"/>
    </row>
    <row r="27" spans="1:6" ht="15.75" x14ac:dyDescent="0.25">
      <c r="A27" s="104">
        <v>22</v>
      </c>
      <c r="B27" s="143" t="s">
        <v>361</v>
      </c>
      <c r="C27" s="104">
        <v>26</v>
      </c>
      <c r="D27" s="104">
        <v>4</v>
      </c>
      <c r="E27" s="143"/>
      <c r="F27" s="143"/>
    </row>
    <row r="28" spans="1:6" ht="15.75" x14ac:dyDescent="0.25">
      <c r="A28" s="104">
        <v>23</v>
      </c>
      <c r="B28" s="143" t="s">
        <v>16</v>
      </c>
      <c r="C28" s="104">
        <v>27</v>
      </c>
      <c r="D28" s="104">
        <v>6</v>
      </c>
      <c r="E28" s="143"/>
      <c r="F28" s="143"/>
    </row>
    <row r="29" spans="1:6" ht="15.75" x14ac:dyDescent="0.25">
      <c r="A29" s="104">
        <v>24</v>
      </c>
      <c r="B29" s="143" t="s">
        <v>16</v>
      </c>
      <c r="C29" s="104">
        <v>28</v>
      </c>
      <c r="D29" s="104">
        <v>6</v>
      </c>
      <c r="E29" s="143"/>
      <c r="F29" s="143"/>
    </row>
    <row r="30" spans="1:6" ht="15.75" x14ac:dyDescent="0.25">
      <c r="A30" s="104">
        <v>25</v>
      </c>
      <c r="B30" s="143" t="s">
        <v>16</v>
      </c>
      <c r="C30" s="104">
        <v>29</v>
      </c>
      <c r="D30" s="104">
        <v>6</v>
      </c>
      <c r="E30" s="143"/>
      <c r="F30" s="143"/>
    </row>
    <row r="31" spans="1:6" ht="15.75" x14ac:dyDescent="0.25">
      <c r="A31" s="104">
        <v>26</v>
      </c>
      <c r="B31" s="143" t="s">
        <v>16</v>
      </c>
      <c r="C31" s="104">
        <v>30</v>
      </c>
      <c r="D31" s="104">
        <v>6</v>
      </c>
      <c r="E31" s="143"/>
      <c r="F31" s="143"/>
    </row>
    <row r="32" spans="1:6" ht="15.75" x14ac:dyDescent="0.25">
      <c r="A32" s="104">
        <v>27</v>
      </c>
      <c r="B32" s="143" t="s">
        <v>362</v>
      </c>
      <c r="C32" s="104">
        <v>31</v>
      </c>
      <c r="D32" s="104">
        <v>4</v>
      </c>
      <c r="E32" s="143"/>
      <c r="F32" s="143"/>
    </row>
    <row r="33" spans="1:6" ht="15.75" x14ac:dyDescent="0.25">
      <c r="A33" s="104">
        <v>28</v>
      </c>
      <c r="B33" s="143" t="s">
        <v>16</v>
      </c>
      <c r="C33" s="104">
        <v>35</v>
      </c>
      <c r="D33" s="104">
        <v>6</v>
      </c>
      <c r="E33" s="143"/>
      <c r="F33" s="143"/>
    </row>
    <row r="34" spans="1:6" ht="15.75" x14ac:dyDescent="0.25">
      <c r="A34" s="104">
        <v>29</v>
      </c>
      <c r="B34" s="143" t="s">
        <v>16</v>
      </c>
      <c r="C34" s="104">
        <v>42</v>
      </c>
      <c r="D34" s="104">
        <v>6</v>
      </c>
      <c r="E34" s="143"/>
      <c r="F34" s="143"/>
    </row>
    <row r="35" spans="1:6" ht="15.75" x14ac:dyDescent="0.25">
      <c r="A35" s="104">
        <v>30</v>
      </c>
      <c r="B35" s="143" t="s">
        <v>16</v>
      </c>
      <c r="C35" s="104">
        <v>48</v>
      </c>
      <c r="D35" s="104">
        <v>6</v>
      </c>
      <c r="E35" s="143"/>
      <c r="F35" s="143"/>
    </row>
    <row r="36" spans="1:6" ht="15.75" x14ac:dyDescent="0.25">
      <c r="A36" s="104">
        <v>31</v>
      </c>
      <c r="B36" s="143" t="s">
        <v>362</v>
      </c>
      <c r="C36" s="104">
        <v>49</v>
      </c>
      <c r="D36" s="104">
        <v>4</v>
      </c>
      <c r="E36" s="143"/>
      <c r="F36" s="143"/>
    </row>
    <row r="37" spans="1:6" ht="15.75" x14ac:dyDescent="0.25">
      <c r="A37" s="104">
        <v>32</v>
      </c>
      <c r="B37" s="143" t="s">
        <v>362</v>
      </c>
      <c r="C37" s="104">
        <v>56</v>
      </c>
      <c r="D37" s="104">
        <v>4</v>
      </c>
      <c r="E37" s="143"/>
      <c r="F37" s="143"/>
    </row>
    <row r="38" spans="1:6" ht="15.75" x14ac:dyDescent="0.25">
      <c r="A38" s="104">
        <v>33</v>
      </c>
      <c r="B38" s="143" t="s">
        <v>362</v>
      </c>
      <c r="C38" s="104">
        <v>57</v>
      </c>
      <c r="D38" s="104">
        <v>4</v>
      </c>
      <c r="E38" s="143"/>
      <c r="F38" s="143"/>
    </row>
    <row r="39" spans="1:6" ht="15.75" x14ac:dyDescent="0.25">
      <c r="A39" s="104">
        <v>34</v>
      </c>
      <c r="B39" s="143" t="s">
        <v>358</v>
      </c>
      <c r="C39" s="104">
        <v>58</v>
      </c>
      <c r="D39" s="104">
        <v>4</v>
      </c>
      <c r="E39" s="143"/>
      <c r="F39" s="143"/>
    </row>
    <row r="40" spans="1:6" ht="15.75" x14ac:dyDescent="0.25">
      <c r="A40" s="104">
        <v>35</v>
      </c>
      <c r="B40" s="143" t="s">
        <v>362</v>
      </c>
      <c r="C40" s="104">
        <v>59</v>
      </c>
      <c r="D40" s="104">
        <v>4</v>
      </c>
      <c r="E40" s="143"/>
      <c r="F40" s="143"/>
    </row>
    <row r="41" spans="1:6" ht="15.75" x14ac:dyDescent="0.25">
      <c r="A41" s="104">
        <v>36</v>
      </c>
      <c r="B41" s="143" t="s">
        <v>362</v>
      </c>
      <c r="C41" s="104">
        <v>60</v>
      </c>
      <c r="D41" s="104">
        <v>4</v>
      </c>
      <c r="E41" s="143"/>
      <c r="F41" s="143"/>
    </row>
    <row r="42" spans="1:6" ht="15.75" x14ac:dyDescent="0.25">
      <c r="A42" s="104">
        <v>37</v>
      </c>
      <c r="B42" s="143" t="s">
        <v>362</v>
      </c>
      <c r="C42" s="104">
        <v>61</v>
      </c>
      <c r="D42" s="104">
        <v>4</v>
      </c>
      <c r="E42" s="143"/>
      <c r="F42" s="143"/>
    </row>
    <row r="43" spans="1:6" ht="15.75" x14ac:dyDescent="0.25">
      <c r="A43" s="104">
        <v>38</v>
      </c>
      <c r="B43" s="143" t="s">
        <v>362</v>
      </c>
      <c r="C43" s="104">
        <v>62</v>
      </c>
      <c r="D43" s="104">
        <v>4</v>
      </c>
      <c r="E43" s="143"/>
      <c r="F43" s="143"/>
    </row>
    <row r="44" spans="1:6" ht="15.75" x14ac:dyDescent="0.25">
      <c r="A44" s="104">
        <v>39</v>
      </c>
      <c r="B44" s="143" t="s">
        <v>362</v>
      </c>
      <c r="C44" s="104">
        <v>63</v>
      </c>
      <c r="D44" s="104">
        <v>4</v>
      </c>
      <c r="E44" s="143"/>
      <c r="F44" s="143"/>
    </row>
    <row r="45" spans="1:6" ht="15.75" x14ac:dyDescent="0.25">
      <c r="A45" s="104">
        <v>40</v>
      </c>
      <c r="B45" s="143" t="s">
        <v>360</v>
      </c>
      <c r="C45" s="104">
        <v>65</v>
      </c>
      <c r="D45" s="104">
        <v>4</v>
      </c>
      <c r="E45" s="143"/>
      <c r="F45" s="143"/>
    </row>
    <row r="46" spans="1:6" ht="23.25" x14ac:dyDescent="0.35">
      <c r="A46" s="82"/>
      <c r="B46" s="83" t="s">
        <v>5</v>
      </c>
      <c r="C46" s="84"/>
      <c r="D46" s="82">
        <f>SUM(D6:D45)</f>
        <v>174</v>
      </c>
      <c r="E46" s="85"/>
      <c r="F46" s="8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L10" sqref="L10"/>
    </sheetView>
  </sheetViews>
  <sheetFormatPr defaultRowHeight="15" x14ac:dyDescent="0.25"/>
  <sheetData>
    <row r="2" spans="2:7" ht="27.75" customHeight="1" thickBot="1" x14ac:dyDescent="0.3">
      <c r="B2" s="298" t="s">
        <v>490</v>
      </c>
      <c r="C2" s="299"/>
      <c r="D2" s="299"/>
      <c r="E2" s="299"/>
      <c r="F2" s="299"/>
      <c r="G2" s="300"/>
    </row>
    <row r="3" spans="2:7" ht="29.25" customHeight="1" thickBot="1" x14ac:dyDescent="0.3">
      <c r="B3" s="287" t="s">
        <v>491</v>
      </c>
      <c r="C3" s="288"/>
      <c r="D3" s="288"/>
      <c r="E3" s="289"/>
      <c r="F3" s="301">
        <v>5.4</v>
      </c>
      <c r="G3" s="302"/>
    </row>
    <row r="4" spans="2:7" ht="27.75" customHeight="1" thickBot="1" x14ac:dyDescent="0.3">
      <c r="B4" s="287" t="s">
        <v>492</v>
      </c>
      <c r="C4" s="288"/>
      <c r="D4" s="288"/>
      <c r="E4" s="289"/>
      <c r="F4" s="290">
        <v>6.75</v>
      </c>
      <c r="G4" s="291"/>
    </row>
    <row r="5" spans="2:7" ht="26.25" customHeight="1" thickBot="1" x14ac:dyDescent="0.3">
      <c r="B5" s="287" t="s">
        <v>493</v>
      </c>
      <c r="C5" s="288"/>
      <c r="D5" s="288"/>
      <c r="E5" s="289"/>
      <c r="F5" s="290">
        <v>4.05</v>
      </c>
      <c r="G5" s="291"/>
    </row>
    <row r="6" spans="2:7" ht="29.25" customHeight="1" thickBot="1" x14ac:dyDescent="0.3">
      <c r="B6" s="287" t="s">
        <v>494</v>
      </c>
      <c r="C6" s="288"/>
      <c r="D6" s="288"/>
      <c r="E6" s="289"/>
      <c r="F6" s="290">
        <v>5.4</v>
      </c>
      <c r="G6" s="291"/>
    </row>
    <row r="7" spans="2:7" ht="15.75" thickBot="1" x14ac:dyDescent="0.3">
      <c r="B7" s="269"/>
      <c r="C7" s="269"/>
      <c r="D7" s="269"/>
      <c r="E7" s="269"/>
      <c r="F7" s="269"/>
      <c r="G7" s="269"/>
    </row>
    <row r="8" spans="2:7" ht="36.75" customHeight="1" thickBot="1" x14ac:dyDescent="0.3">
      <c r="B8" s="292" t="s">
        <v>495</v>
      </c>
      <c r="C8" s="293"/>
      <c r="D8" s="293"/>
      <c r="E8" s="293"/>
      <c r="F8" s="293"/>
      <c r="G8" s="294"/>
    </row>
    <row r="9" spans="2:7" ht="30" customHeight="1" thickBot="1" x14ac:dyDescent="0.3">
      <c r="B9" s="295" t="s">
        <v>496</v>
      </c>
      <c r="C9" s="296"/>
      <c r="D9" s="296"/>
      <c r="E9" s="296"/>
      <c r="F9" s="296"/>
      <c r="G9" s="297"/>
    </row>
    <row r="10" spans="2:7" ht="27" customHeight="1" thickBot="1" x14ac:dyDescent="0.3">
      <c r="B10" s="282" t="s">
        <v>497</v>
      </c>
      <c r="C10" s="283"/>
      <c r="D10" s="283"/>
      <c r="E10" s="284"/>
      <c r="F10" s="285">
        <v>6885</v>
      </c>
      <c r="G10" s="286"/>
    </row>
    <row r="11" spans="2:7" ht="28.5" customHeight="1" thickBot="1" x14ac:dyDescent="0.3">
      <c r="B11" s="282" t="s">
        <v>498</v>
      </c>
      <c r="C11" s="283"/>
      <c r="D11" s="283"/>
      <c r="E11" s="284"/>
      <c r="F11" s="285">
        <v>6480</v>
      </c>
      <c r="G11" s="286"/>
    </row>
  </sheetData>
  <mergeCells count="15">
    <mergeCell ref="B5:E5"/>
    <mergeCell ref="F5:G5"/>
    <mergeCell ref="B2:G2"/>
    <mergeCell ref="B3:E3"/>
    <mergeCell ref="F3:G3"/>
    <mergeCell ref="B4:E4"/>
    <mergeCell ref="F4:G4"/>
    <mergeCell ref="B11:E11"/>
    <mergeCell ref="F11:G11"/>
    <mergeCell ref="B6:E6"/>
    <mergeCell ref="F6:G6"/>
    <mergeCell ref="B8:G8"/>
    <mergeCell ref="B9:G9"/>
    <mergeCell ref="B10:E10"/>
    <mergeCell ref="F10:G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431"/>
  <sheetViews>
    <sheetView view="pageBreakPreview" zoomScale="75" zoomScaleSheetLayoutView="75" workbookViewId="0">
      <selection activeCell="I13" sqref="I13"/>
    </sheetView>
  </sheetViews>
  <sheetFormatPr defaultRowHeight="15" x14ac:dyDescent="0.25"/>
  <cols>
    <col min="1" max="1" width="5.85546875" customWidth="1"/>
    <col min="2" max="2" width="32.7109375" customWidth="1"/>
    <col min="3" max="3" width="12.42578125" customWidth="1"/>
    <col min="4" max="4" width="17.5703125" customWidth="1"/>
    <col min="5" max="5" width="11.85546875" customWidth="1"/>
    <col min="6" max="6" width="31.28515625" customWidth="1"/>
    <col min="8" max="8" width="5.85546875" customWidth="1"/>
    <col min="9" max="9" width="33.140625" bestFit="1" customWidth="1"/>
    <col min="10" max="10" width="13.5703125" customWidth="1"/>
    <col min="11" max="11" width="18.140625" customWidth="1"/>
    <col min="12" max="12" width="14.7109375" customWidth="1"/>
    <col min="13" max="13" width="17" customWidth="1"/>
  </cols>
  <sheetData>
    <row r="1" spans="1:7" ht="30" customHeight="1" x14ac:dyDescent="0.45">
      <c r="A1" s="306" t="s">
        <v>346</v>
      </c>
      <c r="B1" s="306"/>
      <c r="C1" s="306"/>
      <c r="D1" s="306"/>
      <c r="E1" s="306"/>
      <c r="F1" s="306"/>
      <c r="G1" s="3"/>
    </row>
    <row r="2" spans="1:7" s="23" customFormat="1" ht="24.75" customHeight="1" x14ac:dyDescent="0.35">
      <c r="A2" s="304" t="s">
        <v>370</v>
      </c>
      <c r="B2" s="304"/>
      <c r="C2" s="304"/>
      <c r="D2" s="304"/>
      <c r="E2" s="304"/>
      <c r="F2" s="304"/>
      <c r="G2" s="3"/>
    </row>
    <row r="3" spans="1:7" s="23" customFormat="1" ht="17.25" customHeight="1" x14ac:dyDescent="0.25">
      <c r="A3" s="307" t="s">
        <v>371</v>
      </c>
      <c r="B3" s="307"/>
      <c r="C3" s="307"/>
      <c r="D3" s="307"/>
      <c r="E3" s="307"/>
      <c r="F3" s="307"/>
      <c r="G3" s="3"/>
    </row>
    <row r="4" spans="1:7" s="23" customFormat="1" ht="17.25" customHeight="1" x14ac:dyDescent="0.25">
      <c r="A4" s="305" t="s">
        <v>0</v>
      </c>
      <c r="B4" s="305"/>
      <c r="C4" s="305"/>
      <c r="D4" s="305"/>
      <c r="E4" s="305"/>
      <c r="F4" s="305"/>
      <c r="G4" s="3"/>
    </row>
    <row r="5" spans="1:7" s="23" customFormat="1" ht="60.75" customHeight="1" x14ac:dyDescent="0.25">
      <c r="A5" s="25" t="s">
        <v>1</v>
      </c>
      <c r="B5" s="25" t="s">
        <v>2</v>
      </c>
      <c r="C5" s="25" t="s">
        <v>3</v>
      </c>
      <c r="D5" s="25" t="s">
        <v>4</v>
      </c>
      <c r="E5" s="25" t="s">
        <v>6</v>
      </c>
      <c r="F5" s="24" t="s">
        <v>23</v>
      </c>
      <c r="G5" s="3"/>
    </row>
    <row r="6" spans="1:7" s="23" customFormat="1" ht="17.25" customHeight="1" x14ac:dyDescent="0.25">
      <c r="A6" s="28">
        <v>1</v>
      </c>
      <c r="B6" s="39" t="s">
        <v>24</v>
      </c>
      <c r="C6" s="40">
        <v>35</v>
      </c>
      <c r="D6" s="69">
        <v>4</v>
      </c>
      <c r="E6" s="69">
        <v>5</v>
      </c>
      <c r="F6" s="1"/>
      <c r="G6" s="3"/>
    </row>
    <row r="7" spans="1:7" s="23" customFormat="1" ht="17.25" customHeight="1" x14ac:dyDescent="0.25">
      <c r="A7" s="38">
        <v>2</v>
      </c>
      <c r="B7" s="39" t="s">
        <v>24</v>
      </c>
      <c r="C7" s="40">
        <v>36</v>
      </c>
      <c r="D7" s="69">
        <v>4</v>
      </c>
      <c r="E7" s="69">
        <v>5</v>
      </c>
      <c r="F7" s="13"/>
      <c r="G7" s="3"/>
    </row>
    <row r="8" spans="1:7" s="23" customFormat="1" ht="17.25" customHeight="1" x14ac:dyDescent="0.25">
      <c r="A8" s="28">
        <v>3</v>
      </c>
      <c r="B8" s="39" t="s">
        <v>24</v>
      </c>
      <c r="C8" s="40">
        <v>37</v>
      </c>
      <c r="D8" s="69">
        <v>4</v>
      </c>
      <c r="E8" s="69">
        <v>5</v>
      </c>
      <c r="F8" s="1"/>
      <c r="G8" s="3"/>
    </row>
    <row r="9" spans="1:7" s="23" customFormat="1" ht="17.25" customHeight="1" x14ac:dyDescent="0.25">
      <c r="A9" s="38">
        <v>4</v>
      </c>
      <c r="B9" s="39" t="s">
        <v>24</v>
      </c>
      <c r="C9" s="40">
        <v>38</v>
      </c>
      <c r="D9" s="69">
        <v>6</v>
      </c>
      <c r="E9" s="69">
        <v>5</v>
      </c>
      <c r="F9" s="13"/>
      <c r="G9" s="3"/>
    </row>
    <row r="10" spans="1:7" s="23" customFormat="1" ht="17.25" customHeight="1" x14ac:dyDescent="0.25">
      <c r="A10" s="28">
        <v>5</v>
      </c>
      <c r="B10" s="39" t="s">
        <v>24</v>
      </c>
      <c r="C10" s="40">
        <v>39</v>
      </c>
      <c r="D10" s="69">
        <v>4</v>
      </c>
      <c r="E10" s="69">
        <v>9</v>
      </c>
      <c r="F10" s="1"/>
      <c r="G10" s="3"/>
    </row>
    <row r="11" spans="1:7" s="23" customFormat="1" ht="17.25" customHeight="1" x14ac:dyDescent="0.25">
      <c r="A11" s="38">
        <v>6</v>
      </c>
      <c r="B11" s="39" t="s">
        <v>24</v>
      </c>
      <c r="C11" s="40">
        <v>41</v>
      </c>
      <c r="D11" s="69">
        <v>8</v>
      </c>
      <c r="E11" s="69">
        <v>9</v>
      </c>
      <c r="F11" s="1"/>
      <c r="G11" s="3"/>
    </row>
    <row r="12" spans="1:7" s="23" customFormat="1" ht="17.25" customHeight="1" x14ac:dyDescent="0.25">
      <c r="A12" s="28">
        <v>7</v>
      </c>
      <c r="B12" s="39" t="s">
        <v>24</v>
      </c>
      <c r="C12" s="40">
        <v>43</v>
      </c>
      <c r="D12" s="69">
        <v>4</v>
      </c>
      <c r="E12" s="69">
        <v>9</v>
      </c>
      <c r="F12" s="1"/>
      <c r="G12" s="3"/>
    </row>
    <row r="13" spans="1:7" s="23" customFormat="1" ht="17.25" customHeight="1" x14ac:dyDescent="0.25">
      <c r="A13" s="38">
        <v>8</v>
      </c>
      <c r="B13" s="39" t="s">
        <v>24</v>
      </c>
      <c r="C13" s="40">
        <v>46</v>
      </c>
      <c r="D13" s="69">
        <v>1</v>
      </c>
      <c r="E13" s="69">
        <v>5</v>
      </c>
      <c r="F13" s="1"/>
      <c r="G13" s="3"/>
    </row>
    <row r="14" spans="1:7" s="23" customFormat="1" ht="17.25" customHeight="1" x14ac:dyDescent="0.25">
      <c r="A14" s="28">
        <v>9</v>
      </c>
      <c r="B14" s="29" t="s">
        <v>25</v>
      </c>
      <c r="C14" s="32">
        <v>38</v>
      </c>
      <c r="D14" s="31">
        <v>2</v>
      </c>
      <c r="E14" s="69">
        <v>5</v>
      </c>
      <c r="F14" s="13"/>
      <c r="G14" s="3"/>
    </row>
    <row r="15" spans="1:7" s="23" customFormat="1" ht="17.25" customHeight="1" x14ac:dyDescent="0.25">
      <c r="A15" s="38">
        <v>10</v>
      </c>
      <c r="B15" s="29" t="s">
        <v>25</v>
      </c>
      <c r="C15" s="32" t="s">
        <v>112</v>
      </c>
      <c r="D15" s="54">
        <v>3</v>
      </c>
      <c r="E15" s="69">
        <v>5</v>
      </c>
      <c r="F15" s="13"/>
      <c r="G15" s="3"/>
    </row>
    <row r="16" spans="1:7" s="23" customFormat="1" ht="17.25" customHeight="1" x14ac:dyDescent="0.25">
      <c r="A16" s="28">
        <v>11</v>
      </c>
      <c r="B16" s="39" t="s">
        <v>25</v>
      </c>
      <c r="C16" s="40">
        <v>45</v>
      </c>
      <c r="D16" s="63">
        <v>2</v>
      </c>
      <c r="E16" s="69">
        <v>5</v>
      </c>
      <c r="F16" s="13"/>
      <c r="G16" s="3"/>
    </row>
    <row r="17" spans="1:7" s="23" customFormat="1" ht="17.25" customHeight="1" x14ac:dyDescent="0.25">
      <c r="A17" s="38">
        <v>12</v>
      </c>
      <c r="B17" s="39" t="s">
        <v>25</v>
      </c>
      <c r="C17" s="40">
        <v>47</v>
      </c>
      <c r="D17" s="63">
        <v>3</v>
      </c>
      <c r="E17" s="69">
        <v>5</v>
      </c>
      <c r="F17" s="13"/>
      <c r="G17" s="3"/>
    </row>
    <row r="18" spans="1:7" s="23" customFormat="1" ht="17.25" customHeight="1" x14ac:dyDescent="0.25">
      <c r="A18" s="28">
        <v>13</v>
      </c>
      <c r="B18" s="39" t="s">
        <v>25</v>
      </c>
      <c r="C18" s="40">
        <v>49</v>
      </c>
      <c r="D18" s="69">
        <v>4</v>
      </c>
      <c r="E18" s="69">
        <v>5</v>
      </c>
      <c r="F18" s="13"/>
      <c r="G18" s="3"/>
    </row>
    <row r="19" spans="1:7" s="23" customFormat="1" ht="17.25" customHeight="1" x14ac:dyDescent="0.25">
      <c r="A19" s="38">
        <v>14</v>
      </c>
      <c r="B19" s="39" t="s">
        <v>25</v>
      </c>
      <c r="C19" s="40">
        <v>51</v>
      </c>
      <c r="D19" s="69">
        <v>4</v>
      </c>
      <c r="E19" s="69">
        <v>5</v>
      </c>
      <c r="F19" s="13"/>
      <c r="G19" s="3"/>
    </row>
    <row r="20" spans="1:7" s="23" customFormat="1" ht="17.25" customHeight="1" x14ac:dyDescent="0.25">
      <c r="A20" s="28">
        <v>15</v>
      </c>
      <c r="B20" s="39" t="s">
        <v>25</v>
      </c>
      <c r="C20" s="40">
        <v>53</v>
      </c>
      <c r="D20" s="69">
        <v>4</v>
      </c>
      <c r="E20" s="69">
        <v>5</v>
      </c>
      <c r="F20" s="13"/>
      <c r="G20" s="3"/>
    </row>
    <row r="21" spans="1:7" s="23" customFormat="1" ht="17.25" customHeight="1" x14ac:dyDescent="0.25">
      <c r="A21" s="38">
        <v>16</v>
      </c>
      <c r="B21" s="39" t="s">
        <v>25</v>
      </c>
      <c r="C21" s="40">
        <v>59</v>
      </c>
      <c r="D21" s="54">
        <v>3</v>
      </c>
      <c r="E21" s="69">
        <v>5</v>
      </c>
      <c r="F21" s="13"/>
      <c r="G21" s="3"/>
    </row>
    <row r="22" spans="1:7" s="23" customFormat="1" ht="17.25" customHeight="1" x14ac:dyDescent="0.25">
      <c r="A22" s="28">
        <v>17</v>
      </c>
      <c r="B22" s="39" t="s">
        <v>25</v>
      </c>
      <c r="C22" s="40">
        <v>64</v>
      </c>
      <c r="D22" s="69">
        <v>3</v>
      </c>
      <c r="E22" s="69">
        <v>5</v>
      </c>
      <c r="F22" s="13"/>
      <c r="G22" s="3"/>
    </row>
    <row r="23" spans="1:7" s="160" customFormat="1" ht="17.25" customHeight="1" x14ac:dyDescent="0.25">
      <c r="A23" s="38">
        <v>18</v>
      </c>
      <c r="B23" s="39" t="s">
        <v>25</v>
      </c>
      <c r="C23" s="40">
        <v>66</v>
      </c>
      <c r="D23" s="69">
        <v>1</v>
      </c>
      <c r="E23" s="69">
        <v>5</v>
      </c>
      <c r="F23" s="13"/>
      <c r="G23" s="159"/>
    </row>
    <row r="24" spans="1:7" s="23" customFormat="1" ht="17.25" customHeight="1" x14ac:dyDescent="0.25">
      <c r="A24" s="28">
        <v>19</v>
      </c>
      <c r="B24" s="39" t="s">
        <v>25</v>
      </c>
      <c r="C24" s="40">
        <v>68</v>
      </c>
      <c r="D24" s="69">
        <v>1</v>
      </c>
      <c r="E24" s="69">
        <v>9</v>
      </c>
      <c r="F24" s="13"/>
      <c r="G24" s="3"/>
    </row>
    <row r="25" spans="1:7" s="23" customFormat="1" ht="17.25" customHeight="1" x14ac:dyDescent="0.25">
      <c r="A25" s="38">
        <v>20</v>
      </c>
      <c r="B25" s="39" t="s">
        <v>25</v>
      </c>
      <c r="C25" s="40">
        <v>70</v>
      </c>
      <c r="D25" s="69">
        <v>1</v>
      </c>
      <c r="E25" s="69">
        <v>9</v>
      </c>
      <c r="F25" s="1"/>
      <c r="G25" s="3"/>
    </row>
    <row r="26" spans="1:7" s="23" customFormat="1" ht="17.25" customHeight="1" x14ac:dyDescent="0.25">
      <c r="A26" s="28">
        <v>21</v>
      </c>
      <c r="B26" s="39" t="s">
        <v>25</v>
      </c>
      <c r="C26" s="40">
        <v>72</v>
      </c>
      <c r="D26" s="69">
        <v>1</v>
      </c>
      <c r="E26" s="69">
        <v>9</v>
      </c>
      <c r="F26" s="1"/>
      <c r="G26" s="3"/>
    </row>
    <row r="27" spans="1:7" s="160" customFormat="1" ht="17.25" customHeight="1" x14ac:dyDescent="0.25">
      <c r="A27" s="38">
        <v>22</v>
      </c>
      <c r="B27" s="72" t="s">
        <v>195</v>
      </c>
      <c r="C27" s="40" t="s">
        <v>201</v>
      </c>
      <c r="D27" s="69">
        <v>9</v>
      </c>
      <c r="E27" s="69">
        <v>3</v>
      </c>
      <c r="F27" s="13"/>
      <c r="G27" s="159"/>
    </row>
    <row r="28" spans="1:7" s="23" customFormat="1" ht="17.25" customHeight="1" x14ac:dyDescent="0.25">
      <c r="A28" s="28">
        <v>23</v>
      </c>
      <c r="B28" s="39" t="s">
        <v>16</v>
      </c>
      <c r="C28" s="42">
        <v>23</v>
      </c>
      <c r="D28" s="54">
        <v>8</v>
      </c>
      <c r="E28" s="69">
        <v>5</v>
      </c>
      <c r="F28" s="1"/>
      <c r="G28" s="3"/>
    </row>
    <row r="29" spans="1:7" s="23" customFormat="1" ht="17.25" customHeight="1" x14ac:dyDescent="0.25">
      <c r="A29" s="38">
        <v>24</v>
      </c>
      <c r="B29" s="39" t="s">
        <v>198</v>
      </c>
      <c r="C29" s="40" t="s">
        <v>35</v>
      </c>
      <c r="D29" s="63">
        <v>1</v>
      </c>
      <c r="E29" s="69">
        <v>9</v>
      </c>
      <c r="F29" s="13"/>
      <c r="G29" s="3"/>
    </row>
    <row r="30" spans="1:7" s="160" customFormat="1" ht="17.25" customHeight="1" x14ac:dyDescent="0.25">
      <c r="A30" s="28">
        <v>25</v>
      </c>
      <c r="B30" s="39" t="s">
        <v>17</v>
      </c>
      <c r="C30" s="40">
        <v>11</v>
      </c>
      <c r="D30" s="63">
        <v>3</v>
      </c>
      <c r="E30" s="69">
        <v>9</v>
      </c>
      <c r="F30" s="13"/>
      <c r="G30" s="159"/>
    </row>
    <row r="31" spans="1:7" s="23" customFormat="1" ht="17.25" customHeight="1" x14ac:dyDescent="0.25">
      <c r="A31" s="38">
        <v>26</v>
      </c>
      <c r="B31" s="39" t="s">
        <v>198</v>
      </c>
      <c r="C31" s="40">
        <v>13</v>
      </c>
      <c r="D31" s="63">
        <v>4</v>
      </c>
      <c r="E31" s="69">
        <v>9</v>
      </c>
      <c r="F31" s="13"/>
      <c r="G31" s="3"/>
    </row>
    <row r="32" spans="1:7" s="23" customFormat="1" ht="17.25" customHeight="1" x14ac:dyDescent="0.25">
      <c r="A32" s="28">
        <v>27</v>
      </c>
      <c r="B32" s="39" t="s">
        <v>198</v>
      </c>
      <c r="C32" s="40">
        <v>16</v>
      </c>
      <c r="D32" s="63">
        <v>4</v>
      </c>
      <c r="E32" s="69">
        <v>5</v>
      </c>
      <c r="F32" s="13"/>
      <c r="G32" s="3"/>
    </row>
    <row r="33" spans="1:7" s="23" customFormat="1" ht="17.25" customHeight="1" x14ac:dyDescent="0.25">
      <c r="A33" s="38">
        <v>28</v>
      </c>
      <c r="B33" s="39" t="s">
        <v>198</v>
      </c>
      <c r="C33" s="40">
        <v>18</v>
      </c>
      <c r="D33" s="63">
        <v>7</v>
      </c>
      <c r="E33" s="69">
        <v>5</v>
      </c>
      <c r="F33" s="13"/>
      <c r="G33" s="3"/>
    </row>
    <row r="34" spans="1:7" s="23" customFormat="1" ht="17.25" customHeight="1" x14ac:dyDescent="0.25">
      <c r="A34" s="28">
        <v>29</v>
      </c>
      <c r="B34" s="39" t="s">
        <v>26</v>
      </c>
      <c r="C34" s="42">
        <v>21</v>
      </c>
      <c r="D34" s="54">
        <v>4</v>
      </c>
      <c r="E34" s="69">
        <v>5</v>
      </c>
      <c r="F34" s="1"/>
      <c r="G34" s="3"/>
    </row>
    <row r="35" spans="1:7" s="160" customFormat="1" ht="17.25" customHeight="1" x14ac:dyDescent="0.25">
      <c r="A35" s="38">
        <v>30</v>
      </c>
      <c r="B35" s="39" t="s">
        <v>26</v>
      </c>
      <c r="C35" s="40">
        <v>27</v>
      </c>
      <c r="D35" s="69">
        <v>4</v>
      </c>
      <c r="E35" s="108">
        <v>5</v>
      </c>
      <c r="F35" s="1"/>
      <c r="G35" s="159"/>
    </row>
    <row r="36" spans="1:7" s="23" customFormat="1" ht="17.25" customHeight="1" x14ac:dyDescent="0.25">
      <c r="A36" s="28">
        <v>31</v>
      </c>
      <c r="B36" s="39" t="s">
        <v>26</v>
      </c>
      <c r="C36" s="40">
        <v>31</v>
      </c>
      <c r="D36" s="69">
        <v>1</v>
      </c>
      <c r="E36" s="108">
        <v>5</v>
      </c>
      <c r="F36" s="1"/>
      <c r="G36" s="3"/>
    </row>
    <row r="37" spans="1:7" s="23" customFormat="1" ht="17.25" customHeight="1" x14ac:dyDescent="0.25">
      <c r="A37" s="38">
        <v>32</v>
      </c>
      <c r="B37" s="39" t="s">
        <v>26</v>
      </c>
      <c r="C37" s="40">
        <v>33</v>
      </c>
      <c r="D37" s="69">
        <v>1</v>
      </c>
      <c r="E37" s="108">
        <v>5</v>
      </c>
      <c r="F37" s="1"/>
      <c r="G37" s="3"/>
    </row>
    <row r="38" spans="1:7" s="23" customFormat="1" ht="17.25" customHeight="1" x14ac:dyDescent="0.25">
      <c r="A38" s="28">
        <v>33</v>
      </c>
      <c r="B38" s="39" t="s">
        <v>26</v>
      </c>
      <c r="C38" s="40">
        <v>35</v>
      </c>
      <c r="D38" s="69">
        <v>1</v>
      </c>
      <c r="E38" s="108">
        <v>5</v>
      </c>
      <c r="F38" s="13"/>
      <c r="G38" s="3"/>
    </row>
    <row r="39" spans="1:7" s="23" customFormat="1" ht="17.25" customHeight="1" x14ac:dyDescent="0.25">
      <c r="A39" s="38">
        <v>34</v>
      </c>
      <c r="B39" s="39" t="s">
        <v>26</v>
      </c>
      <c r="C39" s="40">
        <v>37</v>
      </c>
      <c r="D39" s="69">
        <v>1</v>
      </c>
      <c r="E39" s="108">
        <v>5</v>
      </c>
      <c r="F39" s="1"/>
      <c r="G39" s="3"/>
    </row>
    <row r="40" spans="1:7" s="23" customFormat="1" ht="17.25" customHeight="1" x14ac:dyDescent="0.25">
      <c r="A40" s="28">
        <v>35</v>
      </c>
      <c r="B40" s="39" t="s">
        <v>26</v>
      </c>
      <c r="C40" s="40">
        <v>39</v>
      </c>
      <c r="D40" s="69">
        <v>1</v>
      </c>
      <c r="E40" s="108">
        <v>5</v>
      </c>
      <c r="F40" s="1"/>
      <c r="G40" s="3"/>
    </row>
    <row r="41" spans="1:7" s="23" customFormat="1" ht="17.25" customHeight="1" x14ac:dyDescent="0.25">
      <c r="A41" s="28">
        <v>36</v>
      </c>
      <c r="B41" s="39" t="s">
        <v>26</v>
      </c>
      <c r="C41" s="40">
        <v>19</v>
      </c>
      <c r="D41" s="69">
        <v>1</v>
      </c>
      <c r="E41" s="108">
        <v>5</v>
      </c>
      <c r="F41" s="13"/>
      <c r="G41" s="3"/>
    </row>
    <row r="42" spans="1:7" s="23" customFormat="1" ht="20.25" customHeight="1" x14ac:dyDescent="0.35">
      <c r="A42" s="82"/>
      <c r="B42" s="83" t="s">
        <v>5</v>
      </c>
      <c r="C42" s="84"/>
      <c r="D42" s="82">
        <f>SUM(D6:D41)</f>
        <v>117</v>
      </c>
      <c r="E42" s="85"/>
      <c r="F42" s="86"/>
      <c r="G42" s="3"/>
    </row>
    <row r="43" spans="1:7" s="23" customFormat="1" ht="17.25" customHeight="1" x14ac:dyDescent="0.25">
      <c r="G43" s="3"/>
    </row>
    <row r="44" spans="1:7" s="23" customFormat="1" ht="25.5" x14ac:dyDescent="0.35">
      <c r="A44" s="304" t="s">
        <v>234</v>
      </c>
      <c r="B44" s="304"/>
      <c r="C44" s="304"/>
      <c r="D44" s="304"/>
      <c r="E44" s="304"/>
      <c r="F44" s="304"/>
      <c r="G44" s="3"/>
    </row>
    <row r="45" spans="1:7" s="23" customFormat="1" ht="17.25" customHeight="1" x14ac:dyDescent="0.25">
      <c r="A45" s="303" t="s">
        <v>202</v>
      </c>
      <c r="B45" s="303"/>
      <c r="C45" s="303"/>
      <c r="D45" s="303"/>
      <c r="E45" s="303"/>
      <c r="F45" s="303"/>
      <c r="G45" s="3"/>
    </row>
    <row r="46" spans="1:7" s="23" customFormat="1" ht="17.25" customHeight="1" x14ac:dyDescent="0.25">
      <c r="A46" s="305" t="s">
        <v>0</v>
      </c>
      <c r="B46" s="305"/>
      <c r="C46" s="305"/>
      <c r="D46" s="305"/>
      <c r="E46" s="305"/>
      <c r="F46" s="305"/>
      <c r="G46" s="3"/>
    </row>
    <row r="47" spans="1:7" s="23" customFormat="1" ht="58.5" customHeight="1" x14ac:dyDescent="0.25">
      <c r="A47" s="25" t="s">
        <v>1</v>
      </c>
      <c r="B47" s="25" t="s">
        <v>2</v>
      </c>
      <c r="C47" s="25" t="s">
        <v>3</v>
      </c>
      <c r="D47" s="25" t="s">
        <v>4</v>
      </c>
      <c r="E47" s="25" t="s">
        <v>6</v>
      </c>
      <c r="F47" s="24" t="s">
        <v>23</v>
      </c>
      <c r="G47" s="3"/>
    </row>
    <row r="48" spans="1:7" s="23" customFormat="1" ht="17.25" customHeight="1" x14ac:dyDescent="0.25">
      <c r="A48" s="69">
        <v>1</v>
      </c>
      <c r="B48" s="67" t="s">
        <v>198</v>
      </c>
      <c r="C48" s="139" t="s">
        <v>199</v>
      </c>
      <c r="D48" s="38">
        <v>4</v>
      </c>
      <c r="E48" s="69"/>
      <c r="F48" s="69"/>
      <c r="G48" s="3"/>
    </row>
    <row r="49" spans="1:7" s="160" customFormat="1" ht="17.25" customHeight="1" x14ac:dyDescent="0.25">
      <c r="A49" s="69">
        <v>2</v>
      </c>
      <c r="B49" s="67" t="s">
        <v>198</v>
      </c>
      <c r="C49" s="42">
        <v>5</v>
      </c>
      <c r="D49" s="38">
        <v>2</v>
      </c>
      <c r="E49" s="69"/>
      <c r="F49" s="13"/>
      <c r="G49" s="159"/>
    </row>
    <row r="50" spans="1:7" s="23" customFormat="1" ht="17.25" customHeight="1" x14ac:dyDescent="0.25">
      <c r="A50" s="69">
        <v>3</v>
      </c>
      <c r="B50" s="67" t="s">
        <v>198</v>
      </c>
      <c r="C50" s="42">
        <v>6</v>
      </c>
      <c r="D50" s="38">
        <v>1</v>
      </c>
      <c r="E50" s="69"/>
      <c r="F50" s="13"/>
      <c r="G50" s="3"/>
    </row>
    <row r="51" spans="1:7" s="160" customFormat="1" ht="17.25" customHeight="1" x14ac:dyDescent="0.25">
      <c r="A51" s="69">
        <v>4</v>
      </c>
      <c r="B51" s="67" t="s">
        <v>198</v>
      </c>
      <c r="C51" s="42">
        <v>7</v>
      </c>
      <c r="D51" s="38">
        <v>1</v>
      </c>
      <c r="E51" s="69"/>
      <c r="F51" s="13"/>
      <c r="G51" s="159"/>
    </row>
    <row r="52" spans="1:7" s="23" customFormat="1" ht="17.25" customHeight="1" x14ac:dyDescent="0.25">
      <c r="A52" s="69">
        <v>5</v>
      </c>
      <c r="B52" s="67" t="s">
        <v>198</v>
      </c>
      <c r="C52" s="42">
        <v>8</v>
      </c>
      <c r="D52" s="38">
        <v>4</v>
      </c>
      <c r="E52" s="69"/>
      <c r="F52" s="13"/>
      <c r="G52" s="3"/>
    </row>
    <row r="53" spans="1:7" s="23" customFormat="1" ht="17.25" customHeight="1" x14ac:dyDescent="0.25">
      <c r="A53" s="69">
        <v>6</v>
      </c>
      <c r="B53" s="67" t="s">
        <v>198</v>
      </c>
      <c r="C53" s="42">
        <v>9</v>
      </c>
      <c r="D53" s="38">
        <v>6</v>
      </c>
      <c r="E53" s="69"/>
      <c r="F53" s="13"/>
      <c r="G53" s="3"/>
    </row>
    <row r="54" spans="1:7" s="160" customFormat="1" ht="17.25" customHeight="1" x14ac:dyDescent="0.25">
      <c r="A54" s="69">
        <v>7</v>
      </c>
      <c r="B54" s="67" t="s">
        <v>198</v>
      </c>
      <c r="C54" s="42">
        <v>10</v>
      </c>
      <c r="D54" s="38">
        <v>2</v>
      </c>
      <c r="E54" s="69"/>
      <c r="F54" s="13"/>
      <c r="G54" s="159"/>
    </row>
    <row r="55" spans="1:7" s="23" customFormat="1" ht="17.25" customHeight="1" x14ac:dyDescent="0.25">
      <c r="A55" s="69">
        <v>8</v>
      </c>
      <c r="B55" s="67" t="s">
        <v>198</v>
      </c>
      <c r="C55" s="42">
        <v>12</v>
      </c>
      <c r="D55" s="38">
        <v>4</v>
      </c>
      <c r="E55" s="69"/>
      <c r="F55" s="13"/>
      <c r="G55" s="3"/>
    </row>
    <row r="56" spans="1:7" s="23" customFormat="1" ht="17.25" customHeight="1" x14ac:dyDescent="0.25">
      <c r="A56" s="69">
        <v>9</v>
      </c>
      <c r="B56" s="39" t="s">
        <v>24</v>
      </c>
      <c r="C56" s="42">
        <v>5</v>
      </c>
      <c r="D56" s="38">
        <v>1</v>
      </c>
      <c r="E56" s="69"/>
      <c r="F56" s="13"/>
      <c r="G56" s="3"/>
    </row>
    <row r="57" spans="1:7" s="23" customFormat="1" ht="17.25" customHeight="1" x14ac:dyDescent="0.25">
      <c r="A57" s="69">
        <v>10</v>
      </c>
      <c r="B57" s="39" t="s">
        <v>24</v>
      </c>
      <c r="C57" s="42">
        <v>7</v>
      </c>
      <c r="D57" s="38">
        <v>1</v>
      </c>
      <c r="E57" s="69"/>
      <c r="F57" s="13"/>
      <c r="G57" s="3"/>
    </row>
    <row r="58" spans="1:7" s="23" customFormat="1" ht="17.25" customHeight="1" x14ac:dyDescent="0.25">
      <c r="A58" s="69">
        <v>11</v>
      </c>
      <c r="B58" s="39" t="s">
        <v>24</v>
      </c>
      <c r="C58" s="42">
        <v>9</v>
      </c>
      <c r="D58" s="38">
        <v>1</v>
      </c>
      <c r="E58" s="69"/>
      <c r="F58" s="13"/>
      <c r="G58" s="3"/>
    </row>
    <row r="59" spans="1:7" s="160" customFormat="1" ht="17.25" customHeight="1" x14ac:dyDescent="0.25">
      <c r="A59" s="69">
        <v>12</v>
      </c>
      <c r="B59" s="39" t="s">
        <v>24</v>
      </c>
      <c r="C59" s="42">
        <v>11</v>
      </c>
      <c r="D59" s="38">
        <v>9</v>
      </c>
      <c r="E59" s="69"/>
      <c r="F59" s="13"/>
      <c r="G59" s="159"/>
    </row>
    <row r="60" spans="1:7" s="164" customFormat="1" ht="17.25" customHeight="1" x14ac:dyDescent="0.25">
      <c r="A60" s="69">
        <v>13</v>
      </c>
      <c r="B60" s="39" t="s">
        <v>24</v>
      </c>
      <c r="C60" s="42">
        <v>13</v>
      </c>
      <c r="D60" s="38">
        <v>4</v>
      </c>
      <c r="E60" s="69"/>
      <c r="F60" s="13"/>
      <c r="G60" s="163"/>
    </row>
    <row r="61" spans="1:7" s="23" customFormat="1" ht="17.25" customHeight="1" x14ac:dyDescent="0.25">
      <c r="A61" s="69">
        <v>14</v>
      </c>
      <c r="B61" s="39" t="s">
        <v>24</v>
      </c>
      <c r="C61" s="42">
        <v>15</v>
      </c>
      <c r="D61" s="38">
        <v>6</v>
      </c>
      <c r="E61" s="69"/>
      <c r="F61" s="13"/>
      <c r="G61" s="3"/>
    </row>
    <row r="62" spans="1:7" s="23" customFormat="1" ht="17.25" customHeight="1" x14ac:dyDescent="0.25">
      <c r="A62" s="69">
        <v>15</v>
      </c>
      <c r="B62" s="39" t="s">
        <v>24</v>
      </c>
      <c r="C62" s="42">
        <v>20</v>
      </c>
      <c r="D62" s="38">
        <v>4</v>
      </c>
      <c r="E62" s="69"/>
      <c r="F62" s="13"/>
      <c r="G62" s="3"/>
    </row>
    <row r="63" spans="1:7" s="23" customFormat="1" ht="17.25" customHeight="1" x14ac:dyDescent="0.25">
      <c r="A63" s="69">
        <v>16</v>
      </c>
      <c r="B63" s="39" t="s">
        <v>24</v>
      </c>
      <c r="C63" s="42">
        <v>22</v>
      </c>
      <c r="D63" s="38">
        <v>7</v>
      </c>
      <c r="E63" s="69"/>
      <c r="F63" s="13"/>
      <c r="G63" s="3"/>
    </row>
    <row r="64" spans="1:7" s="160" customFormat="1" ht="17.25" customHeight="1" x14ac:dyDescent="0.25">
      <c r="A64" s="69">
        <v>17</v>
      </c>
      <c r="B64" s="39" t="s">
        <v>24</v>
      </c>
      <c r="C64" s="42">
        <v>23</v>
      </c>
      <c r="D64" s="38">
        <v>8</v>
      </c>
      <c r="E64" s="69"/>
      <c r="F64" s="13"/>
      <c r="G64" s="159"/>
    </row>
    <row r="65" spans="1:7" s="23" customFormat="1" ht="17.25" customHeight="1" x14ac:dyDescent="0.25">
      <c r="A65" s="69">
        <v>18</v>
      </c>
      <c r="B65" s="39" t="s">
        <v>24</v>
      </c>
      <c r="C65" s="42">
        <v>25</v>
      </c>
      <c r="D65" s="38">
        <v>4</v>
      </c>
      <c r="E65" s="69"/>
      <c r="F65" s="13"/>
      <c r="G65" s="3"/>
    </row>
    <row r="66" spans="1:7" s="23" customFormat="1" ht="17.25" customHeight="1" x14ac:dyDescent="0.25">
      <c r="A66" s="69">
        <v>19</v>
      </c>
      <c r="B66" s="39" t="s">
        <v>24</v>
      </c>
      <c r="C66" s="42">
        <v>28</v>
      </c>
      <c r="D66" s="38">
        <v>4</v>
      </c>
      <c r="E66" s="69"/>
      <c r="F66" s="13"/>
      <c r="G66" s="3"/>
    </row>
    <row r="67" spans="1:7" s="160" customFormat="1" ht="17.25" customHeight="1" x14ac:dyDescent="0.25">
      <c r="A67" s="69">
        <v>20</v>
      </c>
      <c r="B67" s="39" t="s">
        <v>24</v>
      </c>
      <c r="C67" s="42">
        <v>29</v>
      </c>
      <c r="D67" s="38">
        <v>3</v>
      </c>
      <c r="E67" s="69"/>
      <c r="F67" s="13"/>
      <c r="G67" s="159"/>
    </row>
    <row r="68" spans="1:7" s="160" customFormat="1" ht="17.25" customHeight="1" x14ac:dyDescent="0.25">
      <c r="A68" s="69">
        <v>21</v>
      </c>
      <c r="B68" s="39" t="s">
        <v>200</v>
      </c>
      <c r="C68" s="42">
        <v>7</v>
      </c>
      <c r="D68" s="38">
        <v>3</v>
      </c>
      <c r="E68" s="69"/>
      <c r="F68" s="13"/>
      <c r="G68" s="159"/>
    </row>
    <row r="69" spans="1:7" s="23" customFormat="1" ht="17.25" customHeight="1" x14ac:dyDescent="0.25">
      <c r="A69" s="69">
        <v>22</v>
      </c>
      <c r="B69" s="39" t="s">
        <v>200</v>
      </c>
      <c r="C69" s="42">
        <v>9</v>
      </c>
      <c r="D69" s="38">
        <v>3</v>
      </c>
      <c r="E69" s="69"/>
      <c r="F69" s="13"/>
      <c r="G69" s="3"/>
    </row>
    <row r="70" spans="1:7" s="23" customFormat="1" ht="17.25" customHeight="1" x14ac:dyDescent="0.25">
      <c r="A70" s="69">
        <v>23</v>
      </c>
      <c r="B70" s="39" t="s">
        <v>196</v>
      </c>
      <c r="C70" s="42">
        <v>9</v>
      </c>
      <c r="D70" s="38">
        <v>2</v>
      </c>
      <c r="E70" s="69"/>
      <c r="F70" s="13"/>
      <c r="G70" s="3"/>
    </row>
    <row r="71" spans="1:7" s="160" customFormat="1" ht="17.25" customHeight="1" x14ac:dyDescent="0.25">
      <c r="A71" s="69">
        <v>24</v>
      </c>
      <c r="B71" s="39" t="s">
        <v>197</v>
      </c>
      <c r="C71" s="42">
        <v>1</v>
      </c>
      <c r="D71" s="38">
        <v>1</v>
      </c>
      <c r="E71" s="69"/>
      <c r="F71" s="13"/>
      <c r="G71" s="159"/>
    </row>
    <row r="72" spans="1:7" s="23" customFormat="1" ht="17.25" customHeight="1" x14ac:dyDescent="0.25">
      <c r="A72" s="69">
        <v>25</v>
      </c>
      <c r="B72" s="39" t="s">
        <v>197</v>
      </c>
      <c r="C72" s="42">
        <v>3</v>
      </c>
      <c r="D72" s="38">
        <v>1</v>
      </c>
      <c r="E72" s="69"/>
      <c r="F72" s="13"/>
      <c r="G72" s="3"/>
    </row>
    <row r="73" spans="1:7" s="23" customFormat="1" ht="17.25" customHeight="1" x14ac:dyDescent="0.25">
      <c r="A73" s="69">
        <v>26</v>
      </c>
      <c r="B73" s="39" t="s">
        <v>197</v>
      </c>
      <c r="C73" s="42">
        <v>5</v>
      </c>
      <c r="D73" s="38">
        <v>1</v>
      </c>
      <c r="E73" s="69"/>
      <c r="F73" s="13"/>
      <c r="G73" s="3"/>
    </row>
    <row r="74" spans="1:7" s="23" customFormat="1" ht="17.25" customHeight="1" x14ac:dyDescent="0.25">
      <c r="A74" s="69">
        <v>27</v>
      </c>
      <c r="B74" s="39" t="s">
        <v>197</v>
      </c>
      <c r="C74" s="42">
        <v>7</v>
      </c>
      <c r="D74" s="38">
        <v>2</v>
      </c>
      <c r="E74" s="69"/>
      <c r="F74" s="13"/>
      <c r="G74" s="3"/>
    </row>
    <row r="75" spans="1:7" s="23" customFormat="1" ht="17.25" customHeight="1" x14ac:dyDescent="0.25">
      <c r="A75" s="69">
        <v>28</v>
      </c>
      <c r="B75" s="39" t="s">
        <v>197</v>
      </c>
      <c r="C75" s="42">
        <v>9</v>
      </c>
      <c r="D75" s="38">
        <v>2</v>
      </c>
      <c r="E75" s="69"/>
      <c r="F75" s="13"/>
      <c r="G75" s="3"/>
    </row>
    <row r="76" spans="1:7" s="23" customFormat="1" ht="17.25" customHeight="1" x14ac:dyDescent="0.25">
      <c r="A76" s="69">
        <v>29</v>
      </c>
      <c r="B76" s="39" t="s">
        <v>197</v>
      </c>
      <c r="C76" s="42">
        <v>11</v>
      </c>
      <c r="D76" s="38">
        <v>2</v>
      </c>
      <c r="E76" s="69"/>
      <c r="F76" s="13"/>
      <c r="G76" s="3"/>
    </row>
    <row r="77" spans="1:7" s="23" customFormat="1" ht="17.25" customHeight="1" x14ac:dyDescent="0.25">
      <c r="A77" s="69">
        <v>30</v>
      </c>
      <c r="B77" s="39" t="s">
        <v>197</v>
      </c>
      <c r="C77" s="42">
        <v>13</v>
      </c>
      <c r="D77" s="38">
        <v>2</v>
      </c>
      <c r="E77" s="69"/>
      <c r="F77" s="13"/>
      <c r="G77" s="3"/>
    </row>
    <row r="78" spans="1:7" s="23" customFormat="1" ht="17.25" customHeight="1" x14ac:dyDescent="0.25">
      <c r="A78" s="69">
        <v>31</v>
      </c>
      <c r="B78" s="39" t="s">
        <v>197</v>
      </c>
      <c r="C78" s="42">
        <v>15</v>
      </c>
      <c r="D78" s="38">
        <v>2</v>
      </c>
      <c r="E78" s="69"/>
      <c r="F78" s="13"/>
      <c r="G78" s="3"/>
    </row>
    <row r="79" spans="1:7" s="23" customFormat="1" ht="17.25" customHeight="1" x14ac:dyDescent="0.25">
      <c r="A79" s="69">
        <v>32</v>
      </c>
      <c r="B79" s="39" t="s">
        <v>197</v>
      </c>
      <c r="C79" s="42">
        <v>19</v>
      </c>
      <c r="D79" s="38">
        <v>1</v>
      </c>
      <c r="E79" s="69"/>
      <c r="F79" s="13"/>
      <c r="G79" s="3"/>
    </row>
    <row r="80" spans="1:7" s="23" customFormat="1" ht="17.25" customHeight="1" x14ac:dyDescent="0.25">
      <c r="A80" s="69">
        <v>33</v>
      </c>
      <c r="B80" s="39" t="s">
        <v>197</v>
      </c>
      <c r="C80" s="42">
        <v>21</v>
      </c>
      <c r="D80" s="38">
        <v>1</v>
      </c>
      <c r="E80" s="69"/>
      <c r="F80" s="69"/>
      <c r="G80" s="3"/>
    </row>
    <row r="81" spans="1:7" s="23" customFormat="1" ht="17.25" customHeight="1" x14ac:dyDescent="0.25">
      <c r="A81" s="69">
        <v>34</v>
      </c>
      <c r="B81" s="39" t="s">
        <v>197</v>
      </c>
      <c r="C81" s="42">
        <v>23</v>
      </c>
      <c r="D81" s="38">
        <v>2</v>
      </c>
      <c r="E81" s="69"/>
      <c r="F81" s="69"/>
      <c r="G81" s="3"/>
    </row>
    <row r="82" spans="1:7" s="23" customFormat="1" ht="23.25" x14ac:dyDescent="0.35">
      <c r="A82" s="87"/>
      <c r="B82" s="88" t="s">
        <v>5</v>
      </c>
      <c r="C82" s="89"/>
      <c r="D82" s="87">
        <f>SUM(D48:D81)</f>
        <v>101</v>
      </c>
      <c r="E82" s="90"/>
      <c r="F82" s="87"/>
      <c r="G82" s="3"/>
    </row>
    <row r="83" spans="1:7" s="23" customFormat="1" ht="17.25" customHeight="1" x14ac:dyDescent="0.25">
      <c r="A83" s="2"/>
      <c r="E83" s="2"/>
      <c r="F83" s="2"/>
      <c r="G83" s="3"/>
    </row>
    <row r="84" spans="1:7" s="23" customFormat="1" ht="23.25" customHeight="1" x14ac:dyDescent="0.35">
      <c r="A84" s="308" t="s">
        <v>233</v>
      </c>
      <c r="B84" s="308"/>
      <c r="C84" s="308"/>
      <c r="D84" s="308"/>
      <c r="E84" s="308"/>
      <c r="F84" s="308"/>
      <c r="G84" s="3"/>
    </row>
    <row r="85" spans="1:7" s="23" customFormat="1" ht="17.25" customHeight="1" x14ac:dyDescent="0.25">
      <c r="A85" s="310" t="s">
        <v>115</v>
      </c>
      <c r="B85" s="310"/>
      <c r="C85" s="310"/>
      <c r="D85" s="310"/>
      <c r="E85" s="310"/>
      <c r="F85" s="310"/>
      <c r="G85" s="3"/>
    </row>
    <row r="86" spans="1:7" s="23" customFormat="1" ht="17.25" customHeight="1" x14ac:dyDescent="0.25">
      <c r="A86" s="311" t="s">
        <v>0</v>
      </c>
      <c r="B86" s="311"/>
      <c r="C86" s="311"/>
      <c r="D86" s="311"/>
      <c r="E86" s="311"/>
      <c r="F86" s="311"/>
      <c r="G86" s="3"/>
    </row>
    <row r="87" spans="1:7" s="23" customFormat="1" ht="69.75" customHeight="1" x14ac:dyDescent="0.25">
      <c r="A87" s="17" t="s">
        <v>1</v>
      </c>
      <c r="B87" s="17" t="s">
        <v>2</v>
      </c>
      <c r="C87" s="17" t="s">
        <v>3</v>
      </c>
      <c r="D87" s="17" t="s">
        <v>4</v>
      </c>
      <c r="E87" s="212" t="s">
        <v>6</v>
      </c>
      <c r="F87" s="212" t="s">
        <v>23</v>
      </c>
      <c r="G87" s="3"/>
    </row>
    <row r="88" spans="1:7" s="23" customFormat="1" ht="17.25" customHeight="1" x14ac:dyDescent="0.25">
      <c r="A88" s="38">
        <v>1</v>
      </c>
      <c r="B88" s="39" t="s">
        <v>24</v>
      </c>
      <c r="C88" s="42">
        <v>67</v>
      </c>
      <c r="D88" s="54">
        <v>3</v>
      </c>
      <c r="E88" s="38">
        <v>5</v>
      </c>
      <c r="F88" s="13"/>
      <c r="G88" s="3"/>
    </row>
    <row r="89" spans="1:7" s="162" customFormat="1" ht="17.25" customHeight="1" x14ac:dyDescent="0.25">
      <c r="A89" s="38">
        <v>2</v>
      </c>
      <c r="B89" s="39" t="s">
        <v>24</v>
      </c>
      <c r="C89" s="42">
        <v>65</v>
      </c>
      <c r="D89" s="54">
        <v>5</v>
      </c>
      <c r="E89" s="38">
        <v>5</v>
      </c>
      <c r="F89" s="13"/>
      <c r="G89" s="161"/>
    </row>
    <row r="90" spans="1:7" s="23" customFormat="1" ht="17.25" customHeight="1" x14ac:dyDescent="0.25">
      <c r="A90" s="38">
        <v>3</v>
      </c>
      <c r="B90" s="39" t="s">
        <v>24</v>
      </c>
      <c r="C90" s="42">
        <v>69</v>
      </c>
      <c r="D90" s="54">
        <v>4</v>
      </c>
      <c r="E90" s="38">
        <v>5</v>
      </c>
      <c r="F90" s="13"/>
      <c r="G90" s="3"/>
    </row>
    <row r="91" spans="1:7" s="23" customFormat="1" ht="17.25" customHeight="1" x14ac:dyDescent="0.25">
      <c r="A91" s="38">
        <v>4</v>
      </c>
      <c r="B91" s="39" t="s">
        <v>24</v>
      </c>
      <c r="C91" s="42">
        <v>75</v>
      </c>
      <c r="D91" s="54">
        <v>1</v>
      </c>
      <c r="E91" s="38">
        <v>5</v>
      </c>
      <c r="F91" s="13"/>
      <c r="G91" s="3"/>
    </row>
    <row r="92" spans="1:7" s="23" customFormat="1" ht="17.25" customHeight="1" x14ac:dyDescent="0.25">
      <c r="A92" s="38">
        <v>5</v>
      </c>
      <c r="B92" s="39" t="s">
        <v>24</v>
      </c>
      <c r="C92" s="42">
        <v>77</v>
      </c>
      <c r="D92" s="54">
        <v>3</v>
      </c>
      <c r="E92" s="38">
        <v>5</v>
      </c>
      <c r="F92" s="13"/>
      <c r="G92" s="3"/>
    </row>
    <row r="93" spans="1:7" s="23" customFormat="1" ht="17.25" customHeight="1" x14ac:dyDescent="0.25">
      <c r="A93" s="38">
        <v>6</v>
      </c>
      <c r="B93" s="39" t="s">
        <v>24</v>
      </c>
      <c r="C93" s="42">
        <v>79</v>
      </c>
      <c r="D93" s="54">
        <v>4</v>
      </c>
      <c r="E93" s="38">
        <v>5</v>
      </c>
      <c r="F93" s="13"/>
      <c r="G93" s="3"/>
    </row>
    <row r="94" spans="1:7" s="23" customFormat="1" ht="17.25" customHeight="1" x14ac:dyDescent="0.25">
      <c r="A94" s="38">
        <v>7</v>
      </c>
      <c r="B94" s="39" t="s">
        <v>24</v>
      </c>
      <c r="C94" s="140" t="s">
        <v>118</v>
      </c>
      <c r="D94" s="73">
        <v>4</v>
      </c>
      <c r="E94" s="38">
        <v>5</v>
      </c>
      <c r="F94" s="13"/>
      <c r="G94" s="3"/>
    </row>
    <row r="95" spans="1:7" s="23" customFormat="1" ht="17.25" customHeight="1" x14ac:dyDescent="0.25">
      <c r="A95" s="38">
        <v>8</v>
      </c>
      <c r="B95" s="39" t="s">
        <v>27</v>
      </c>
      <c r="C95" s="40">
        <v>19</v>
      </c>
      <c r="D95" s="54">
        <v>4</v>
      </c>
      <c r="E95" s="38">
        <v>5</v>
      </c>
      <c r="F95" s="13"/>
      <c r="G95" s="3"/>
    </row>
    <row r="96" spans="1:7" s="23" customFormat="1" ht="17.25" customHeight="1" x14ac:dyDescent="0.25">
      <c r="A96" s="38">
        <v>9</v>
      </c>
      <c r="B96" s="39" t="s">
        <v>27</v>
      </c>
      <c r="C96" s="40">
        <v>21</v>
      </c>
      <c r="D96" s="54">
        <v>4</v>
      </c>
      <c r="E96" s="38">
        <v>5</v>
      </c>
      <c r="F96" s="44"/>
      <c r="G96" s="3"/>
    </row>
    <row r="97" spans="1:7" s="23" customFormat="1" ht="17.25" customHeight="1" x14ac:dyDescent="0.25">
      <c r="A97" s="38">
        <v>10</v>
      </c>
      <c r="B97" s="39" t="s">
        <v>27</v>
      </c>
      <c r="C97" s="40">
        <v>23</v>
      </c>
      <c r="D97" s="54">
        <v>4</v>
      </c>
      <c r="E97" s="38">
        <v>5</v>
      </c>
      <c r="F97" s="44"/>
      <c r="G97" s="3"/>
    </row>
    <row r="98" spans="1:7" s="23" customFormat="1" ht="17.25" customHeight="1" x14ac:dyDescent="0.25">
      <c r="A98" s="38">
        <v>11</v>
      </c>
      <c r="B98" s="39" t="s">
        <v>27</v>
      </c>
      <c r="C98" s="40">
        <v>25</v>
      </c>
      <c r="D98" s="54">
        <v>3</v>
      </c>
      <c r="E98" s="38">
        <v>5</v>
      </c>
      <c r="F98" s="44"/>
      <c r="G98" s="3"/>
    </row>
    <row r="99" spans="1:7" s="23" customFormat="1" ht="17.25" customHeight="1" x14ac:dyDescent="0.25">
      <c r="A99" s="38">
        <v>12</v>
      </c>
      <c r="B99" s="39" t="s">
        <v>27</v>
      </c>
      <c r="C99" s="40">
        <v>27</v>
      </c>
      <c r="D99" s="54">
        <v>4</v>
      </c>
      <c r="E99" s="38">
        <v>5</v>
      </c>
      <c r="F99" s="44"/>
      <c r="G99" s="3"/>
    </row>
    <row r="100" spans="1:7" s="23" customFormat="1" ht="17.25" customHeight="1" x14ac:dyDescent="0.25">
      <c r="A100" s="38">
        <v>13</v>
      </c>
      <c r="B100" s="39" t="s">
        <v>27</v>
      </c>
      <c r="C100" s="40">
        <v>29</v>
      </c>
      <c r="D100" s="54">
        <v>4</v>
      </c>
      <c r="E100" s="38">
        <v>5</v>
      </c>
      <c r="F100" s="44"/>
      <c r="G100" s="3"/>
    </row>
    <row r="101" spans="1:7" s="23" customFormat="1" ht="17.25" customHeight="1" x14ac:dyDescent="0.25">
      <c r="A101" s="38">
        <v>14</v>
      </c>
      <c r="B101" s="39" t="s">
        <v>27</v>
      </c>
      <c r="C101" s="40">
        <v>33</v>
      </c>
      <c r="D101" s="54">
        <v>4</v>
      </c>
      <c r="E101" s="38">
        <v>5</v>
      </c>
      <c r="F101" s="13"/>
      <c r="G101" s="3"/>
    </row>
    <row r="102" spans="1:7" s="237" customFormat="1" ht="17.25" customHeight="1" x14ac:dyDescent="0.25">
      <c r="A102" s="38">
        <v>15</v>
      </c>
      <c r="B102" s="39" t="s">
        <v>406</v>
      </c>
      <c r="C102" s="40">
        <v>66</v>
      </c>
      <c r="D102" s="54">
        <v>4</v>
      </c>
      <c r="E102" s="38">
        <v>5</v>
      </c>
      <c r="F102" s="69"/>
      <c r="G102" s="250"/>
    </row>
    <row r="103" spans="1:7" s="23" customFormat="1" ht="17.25" customHeight="1" x14ac:dyDescent="0.25">
      <c r="A103" s="38">
        <v>16</v>
      </c>
      <c r="B103" s="39" t="s">
        <v>27</v>
      </c>
      <c r="C103" s="40">
        <v>35</v>
      </c>
      <c r="D103" s="54">
        <v>1</v>
      </c>
      <c r="E103" s="38">
        <v>9</v>
      </c>
      <c r="F103" s="13"/>
      <c r="G103" s="3"/>
    </row>
    <row r="104" spans="1:7" s="23" customFormat="1" ht="17.25" customHeight="1" x14ac:dyDescent="0.25">
      <c r="A104" s="38">
        <v>17</v>
      </c>
      <c r="B104" s="39" t="s">
        <v>26</v>
      </c>
      <c r="C104" s="40">
        <v>68</v>
      </c>
      <c r="D104" s="54">
        <v>4</v>
      </c>
      <c r="E104" s="38">
        <v>5</v>
      </c>
      <c r="F104" s="13"/>
      <c r="G104" s="3"/>
    </row>
    <row r="105" spans="1:7" s="23" customFormat="1" ht="17.25" customHeight="1" x14ac:dyDescent="0.25">
      <c r="A105" s="38">
        <v>18</v>
      </c>
      <c r="B105" s="39" t="s">
        <v>26</v>
      </c>
      <c r="C105" s="40" t="s">
        <v>119</v>
      </c>
      <c r="D105" s="54">
        <v>3</v>
      </c>
      <c r="E105" s="38">
        <v>5</v>
      </c>
      <c r="F105" s="13"/>
      <c r="G105" s="3"/>
    </row>
    <row r="106" spans="1:7" s="160" customFormat="1" ht="17.25" customHeight="1" x14ac:dyDescent="0.25">
      <c r="A106" s="38">
        <v>19</v>
      </c>
      <c r="B106" s="39" t="s">
        <v>26</v>
      </c>
      <c r="C106" s="40">
        <v>72</v>
      </c>
      <c r="D106" s="54">
        <v>5</v>
      </c>
      <c r="E106" s="38">
        <v>5</v>
      </c>
      <c r="F106" s="69"/>
      <c r="G106" s="159"/>
    </row>
    <row r="107" spans="1:7" s="23" customFormat="1" ht="17.25" customHeight="1" x14ac:dyDescent="0.25">
      <c r="A107" s="38">
        <v>20</v>
      </c>
      <c r="B107" s="39" t="s">
        <v>26</v>
      </c>
      <c r="C107" s="40">
        <v>74</v>
      </c>
      <c r="D107" s="54">
        <v>1</v>
      </c>
      <c r="E107" s="38">
        <v>5</v>
      </c>
      <c r="F107" s="44"/>
      <c r="G107" s="3"/>
    </row>
    <row r="108" spans="1:7" s="23" customFormat="1" ht="17.25" customHeight="1" x14ac:dyDescent="0.25">
      <c r="A108" s="38">
        <v>21</v>
      </c>
      <c r="B108" s="39" t="s">
        <v>116</v>
      </c>
      <c r="C108" s="40">
        <v>3</v>
      </c>
      <c r="D108" s="54">
        <v>4</v>
      </c>
      <c r="E108" s="38">
        <v>5</v>
      </c>
      <c r="F108" s="44"/>
      <c r="G108" s="3"/>
    </row>
    <row r="109" spans="1:7" s="23" customFormat="1" ht="17.25" customHeight="1" x14ac:dyDescent="0.25">
      <c r="A109" s="38">
        <v>22</v>
      </c>
      <c r="B109" s="39" t="s">
        <v>116</v>
      </c>
      <c r="C109" s="75" t="s">
        <v>120</v>
      </c>
      <c r="D109" s="74">
        <v>1</v>
      </c>
      <c r="E109" s="38">
        <v>9</v>
      </c>
      <c r="F109" s="44"/>
      <c r="G109" s="3"/>
    </row>
    <row r="110" spans="1:7" s="23" customFormat="1" ht="17.25" customHeight="1" x14ac:dyDescent="0.25">
      <c r="A110" s="38">
        <v>23</v>
      </c>
      <c r="B110" s="39" t="s">
        <v>116</v>
      </c>
      <c r="C110" s="75" t="s">
        <v>121</v>
      </c>
      <c r="D110" s="74">
        <v>1</v>
      </c>
      <c r="E110" s="38">
        <v>9</v>
      </c>
      <c r="F110" s="44"/>
      <c r="G110" s="3"/>
    </row>
    <row r="111" spans="1:7" s="23" customFormat="1" ht="17.25" customHeight="1" x14ac:dyDescent="0.25">
      <c r="A111" s="38">
        <v>24</v>
      </c>
      <c r="B111" s="39" t="s">
        <v>116</v>
      </c>
      <c r="C111" s="75" t="s">
        <v>122</v>
      </c>
      <c r="D111" s="74">
        <v>1</v>
      </c>
      <c r="E111" s="38">
        <v>9</v>
      </c>
      <c r="F111" s="44"/>
      <c r="G111" s="3"/>
    </row>
    <row r="112" spans="1:7" s="162" customFormat="1" ht="17.25" customHeight="1" x14ac:dyDescent="0.25">
      <c r="A112" s="38">
        <v>25</v>
      </c>
      <c r="B112" s="39" t="s">
        <v>116</v>
      </c>
      <c r="C112" s="40" t="s">
        <v>12</v>
      </c>
      <c r="D112" s="69">
        <v>3</v>
      </c>
      <c r="E112" s="38">
        <v>9</v>
      </c>
      <c r="F112" s="44"/>
      <c r="G112" s="161"/>
    </row>
    <row r="113" spans="1:7" s="23" customFormat="1" ht="17.25" customHeight="1" x14ac:dyDescent="0.25">
      <c r="A113" s="38">
        <v>26</v>
      </c>
      <c r="B113" s="39" t="s">
        <v>116</v>
      </c>
      <c r="C113" s="40">
        <v>5</v>
      </c>
      <c r="D113" s="54">
        <v>4</v>
      </c>
      <c r="E113" s="38">
        <v>5</v>
      </c>
      <c r="F113" s="13"/>
      <c r="G113" s="3"/>
    </row>
    <row r="114" spans="1:7" s="23" customFormat="1" ht="17.25" customHeight="1" x14ac:dyDescent="0.25">
      <c r="A114" s="38">
        <v>27</v>
      </c>
      <c r="B114" s="39" t="s">
        <v>116</v>
      </c>
      <c r="C114" s="40">
        <v>7</v>
      </c>
      <c r="D114" s="54">
        <v>5</v>
      </c>
      <c r="E114" s="38">
        <v>5</v>
      </c>
      <c r="F114" s="13"/>
      <c r="G114" s="3"/>
    </row>
    <row r="115" spans="1:7" s="23" customFormat="1" ht="17.25" customHeight="1" x14ac:dyDescent="0.25">
      <c r="A115" s="38">
        <v>28</v>
      </c>
      <c r="B115" s="39" t="s">
        <v>116</v>
      </c>
      <c r="C115" s="40">
        <v>9</v>
      </c>
      <c r="D115" s="54">
        <v>4</v>
      </c>
      <c r="E115" s="38">
        <v>5</v>
      </c>
      <c r="F115" s="13"/>
      <c r="G115" s="3"/>
    </row>
    <row r="116" spans="1:7" s="23" customFormat="1" ht="17.25" customHeight="1" x14ac:dyDescent="0.25">
      <c r="A116" s="38">
        <v>29</v>
      </c>
      <c r="B116" s="39" t="s">
        <v>116</v>
      </c>
      <c r="C116" s="40">
        <v>11</v>
      </c>
      <c r="D116" s="54">
        <v>5</v>
      </c>
      <c r="E116" s="38">
        <v>5</v>
      </c>
      <c r="F116" s="13"/>
      <c r="G116" s="3"/>
    </row>
    <row r="117" spans="1:7" s="23" customFormat="1" ht="17.25" customHeight="1" x14ac:dyDescent="0.25">
      <c r="A117" s="38">
        <v>30</v>
      </c>
      <c r="B117" s="39" t="s">
        <v>116</v>
      </c>
      <c r="C117" s="40" t="s">
        <v>117</v>
      </c>
      <c r="D117" s="54">
        <v>5</v>
      </c>
      <c r="E117" s="38">
        <v>5</v>
      </c>
      <c r="F117" s="13"/>
      <c r="G117" s="3"/>
    </row>
    <row r="118" spans="1:7" s="23" customFormat="1" ht="17.25" customHeight="1" x14ac:dyDescent="0.25">
      <c r="A118" s="38">
        <v>31</v>
      </c>
      <c r="B118" s="39" t="s">
        <v>116</v>
      </c>
      <c r="C118" s="40">
        <v>13</v>
      </c>
      <c r="D118" s="54">
        <v>1</v>
      </c>
      <c r="E118" s="38">
        <v>5</v>
      </c>
      <c r="F118" s="13"/>
      <c r="G118" s="3"/>
    </row>
    <row r="119" spans="1:7" s="23" customFormat="1" ht="22.5" customHeight="1" x14ac:dyDescent="0.35">
      <c r="A119" s="87"/>
      <c r="B119" s="88" t="s">
        <v>5</v>
      </c>
      <c r="C119" s="89"/>
      <c r="D119" s="87">
        <f>SUM(D88:D118)</f>
        <v>103</v>
      </c>
      <c r="E119" s="90"/>
      <c r="F119" s="87"/>
      <c r="G119" s="3"/>
    </row>
    <row r="120" spans="1:7" s="23" customFormat="1" ht="17.25" customHeight="1" x14ac:dyDescent="0.25">
      <c r="G120" s="3"/>
    </row>
    <row r="121" spans="1:7" ht="25.5" customHeight="1" x14ac:dyDescent="0.35">
      <c r="A121" s="304" t="s">
        <v>232</v>
      </c>
      <c r="B121" s="304"/>
      <c r="C121" s="304"/>
      <c r="D121" s="304"/>
      <c r="E121" s="304"/>
      <c r="F121" s="304"/>
      <c r="G121" s="3"/>
    </row>
    <row r="122" spans="1:7" ht="15.75" x14ac:dyDescent="0.25">
      <c r="A122" s="303" t="s">
        <v>114</v>
      </c>
      <c r="B122" s="303"/>
      <c r="C122" s="303"/>
      <c r="D122" s="303"/>
      <c r="E122" s="303"/>
      <c r="F122" s="303"/>
      <c r="G122" s="3"/>
    </row>
    <row r="123" spans="1:7" ht="19.149999999999999" customHeight="1" x14ac:dyDescent="0.25">
      <c r="A123" s="305" t="s">
        <v>0</v>
      </c>
      <c r="B123" s="305"/>
      <c r="C123" s="305"/>
      <c r="D123" s="305"/>
      <c r="E123" s="305"/>
      <c r="F123" s="305"/>
      <c r="G123" s="3"/>
    </row>
    <row r="124" spans="1:7" ht="57" customHeight="1" x14ac:dyDescent="0.25">
      <c r="A124" s="25" t="s">
        <v>1</v>
      </c>
      <c r="B124" s="25" t="s">
        <v>2</v>
      </c>
      <c r="C124" s="25" t="s">
        <v>3</v>
      </c>
      <c r="D124" s="25" t="s">
        <v>4</v>
      </c>
      <c r="E124" s="25" t="s">
        <v>6</v>
      </c>
      <c r="F124" s="24" t="s">
        <v>23</v>
      </c>
      <c r="G124" s="3"/>
    </row>
    <row r="125" spans="1:7" ht="17.25" customHeight="1" x14ac:dyDescent="0.25">
      <c r="A125" s="28">
        <v>1</v>
      </c>
      <c r="B125" s="29" t="s">
        <v>24</v>
      </c>
      <c r="C125" s="30">
        <v>48</v>
      </c>
      <c r="D125" s="31">
        <v>2</v>
      </c>
      <c r="E125" s="28">
        <v>5</v>
      </c>
      <c r="F125" s="1"/>
      <c r="G125" s="3"/>
    </row>
    <row r="126" spans="1:7" s="23" customFormat="1" ht="17.25" customHeight="1" x14ac:dyDescent="0.25">
      <c r="A126" s="28">
        <v>2</v>
      </c>
      <c r="B126" s="29" t="s">
        <v>24</v>
      </c>
      <c r="C126" s="30">
        <v>50</v>
      </c>
      <c r="D126" s="31">
        <v>4</v>
      </c>
      <c r="E126" s="28">
        <v>5</v>
      </c>
      <c r="F126" s="1"/>
      <c r="G126" s="3"/>
    </row>
    <row r="127" spans="1:7" s="23" customFormat="1" ht="17.25" customHeight="1" x14ac:dyDescent="0.25">
      <c r="A127" s="28">
        <v>3</v>
      </c>
      <c r="B127" s="29" t="s">
        <v>24</v>
      </c>
      <c r="C127" s="30">
        <v>52</v>
      </c>
      <c r="D127" s="31">
        <v>4</v>
      </c>
      <c r="E127" s="28">
        <v>5</v>
      </c>
      <c r="F127" s="1"/>
      <c r="G127" s="3"/>
    </row>
    <row r="128" spans="1:7" s="23" customFormat="1" ht="17.25" customHeight="1" x14ac:dyDescent="0.25">
      <c r="A128" s="28">
        <v>4</v>
      </c>
      <c r="B128" s="29" t="s">
        <v>24</v>
      </c>
      <c r="C128" s="30">
        <v>54</v>
      </c>
      <c r="D128" s="31">
        <v>4</v>
      </c>
      <c r="E128" s="28">
        <v>5</v>
      </c>
      <c r="F128" s="1"/>
      <c r="G128" s="3"/>
    </row>
    <row r="129" spans="1:7" s="23" customFormat="1" ht="17.25" customHeight="1" x14ac:dyDescent="0.25">
      <c r="A129" s="28">
        <v>5</v>
      </c>
      <c r="B129" s="29" t="s">
        <v>24</v>
      </c>
      <c r="C129" s="30">
        <v>56</v>
      </c>
      <c r="D129" s="31">
        <v>4</v>
      </c>
      <c r="E129" s="28">
        <v>5</v>
      </c>
      <c r="F129" s="1"/>
      <c r="G129" s="3"/>
    </row>
    <row r="130" spans="1:7" s="23" customFormat="1" ht="17.25" customHeight="1" x14ac:dyDescent="0.25">
      <c r="A130" s="28">
        <v>6</v>
      </c>
      <c r="B130" s="29" t="s">
        <v>24</v>
      </c>
      <c r="C130" s="30">
        <v>58</v>
      </c>
      <c r="D130" s="31">
        <v>2</v>
      </c>
      <c r="E130" s="28">
        <v>5</v>
      </c>
      <c r="F130" s="1"/>
      <c r="G130" s="3"/>
    </row>
    <row r="131" spans="1:7" s="23" customFormat="1" ht="17.25" customHeight="1" x14ac:dyDescent="0.25">
      <c r="A131" s="28">
        <v>7</v>
      </c>
      <c r="B131" s="29" t="s">
        <v>24</v>
      </c>
      <c r="C131" s="30">
        <v>60</v>
      </c>
      <c r="D131" s="31">
        <v>2</v>
      </c>
      <c r="E131" s="28">
        <v>5</v>
      </c>
      <c r="F131" s="1"/>
      <c r="G131" s="3"/>
    </row>
    <row r="132" spans="1:7" s="23" customFormat="1" ht="17.25" customHeight="1" x14ac:dyDescent="0.25">
      <c r="A132" s="28">
        <v>8</v>
      </c>
      <c r="B132" s="29" t="s">
        <v>10</v>
      </c>
      <c r="C132" s="30">
        <v>20</v>
      </c>
      <c r="D132" s="31">
        <v>3</v>
      </c>
      <c r="E132" s="28">
        <v>3</v>
      </c>
      <c r="F132" s="1"/>
      <c r="G132" s="3"/>
    </row>
    <row r="133" spans="1:7" s="23" customFormat="1" ht="17.25" customHeight="1" x14ac:dyDescent="0.25">
      <c r="A133" s="28">
        <v>9</v>
      </c>
      <c r="B133" s="29" t="s">
        <v>10</v>
      </c>
      <c r="C133" s="30">
        <v>22</v>
      </c>
      <c r="D133" s="31">
        <v>3</v>
      </c>
      <c r="E133" s="28">
        <v>3</v>
      </c>
      <c r="F133" s="1"/>
      <c r="G133" s="3"/>
    </row>
    <row r="134" spans="1:7" s="23" customFormat="1" ht="17.25" customHeight="1" x14ac:dyDescent="0.25">
      <c r="A134" s="28">
        <v>10</v>
      </c>
      <c r="B134" s="29" t="s">
        <v>10</v>
      </c>
      <c r="C134" s="30">
        <v>26</v>
      </c>
      <c r="D134" s="31">
        <v>3</v>
      </c>
      <c r="E134" s="28">
        <v>3</v>
      </c>
      <c r="F134" s="1"/>
      <c r="G134" s="3"/>
    </row>
    <row r="135" spans="1:7" s="23" customFormat="1" ht="17.25" customHeight="1" x14ac:dyDescent="0.25">
      <c r="A135" s="28">
        <v>11</v>
      </c>
      <c r="B135" s="29" t="s">
        <v>10</v>
      </c>
      <c r="C135" s="30">
        <v>30</v>
      </c>
      <c r="D135" s="31">
        <v>3</v>
      </c>
      <c r="E135" s="28">
        <v>3</v>
      </c>
      <c r="F135" s="1"/>
      <c r="G135" s="3"/>
    </row>
    <row r="136" spans="1:7" s="23" customFormat="1" ht="17.25" customHeight="1" x14ac:dyDescent="0.25">
      <c r="A136" s="28">
        <v>12</v>
      </c>
      <c r="B136" s="29" t="s">
        <v>10</v>
      </c>
      <c r="C136" s="30" t="s">
        <v>8</v>
      </c>
      <c r="D136" s="31">
        <v>3</v>
      </c>
      <c r="E136" s="28">
        <v>3</v>
      </c>
      <c r="F136" s="1"/>
      <c r="G136" s="3"/>
    </row>
    <row r="137" spans="1:7" s="23" customFormat="1" ht="17.25" customHeight="1" x14ac:dyDescent="0.25">
      <c r="A137" s="28">
        <v>13</v>
      </c>
      <c r="B137" s="29" t="s">
        <v>10</v>
      </c>
      <c r="C137" s="30">
        <v>55</v>
      </c>
      <c r="D137" s="31">
        <v>5</v>
      </c>
      <c r="E137" s="28">
        <v>5</v>
      </c>
      <c r="F137" s="1"/>
      <c r="G137" s="3"/>
    </row>
    <row r="138" spans="1:7" s="23" customFormat="1" ht="17.25" customHeight="1" x14ac:dyDescent="0.25">
      <c r="A138" s="28">
        <v>14</v>
      </c>
      <c r="B138" s="29" t="s">
        <v>10</v>
      </c>
      <c r="C138" s="30" t="s">
        <v>29</v>
      </c>
      <c r="D138" s="31">
        <v>4</v>
      </c>
      <c r="E138" s="28">
        <v>5</v>
      </c>
      <c r="F138" s="1"/>
      <c r="G138" s="3"/>
    </row>
    <row r="139" spans="1:7" s="23" customFormat="1" ht="17.25" customHeight="1" x14ac:dyDescent="0.25">
      <c r="A139" s="28">
        <v>15</v>
      </c>
      <c r="B139" s="29" t="s">
        <v>10</v>
      </c>
      <c r="C139" s="30">
        <v>61</v>
      </c>
      <c r="D139" s="31">
        <v>4</v>
      </c>
      <c r="E139" s="28">
        <v>5</v>
      </c>
      <c r="F139" s="1"/>
      <c r="G139" s="3"/>
    </row>
    <row r="140" spans="1:7" s="23" customFormat="1" ht="17.25" customHeight="1" x14ac:dyDescent="0.25">
      <c r="A140" s="28">
        <v>16</v>
      </c>
      <c r="B140" s="29" t="s">
        <v>10</v>
      </c>
      <c r="C140" s="40" t="s">
        <v>113</v>
      </c>
      <c r="D140" s="69">
        <v>4</v>
      </c>
      <c r="E140" s="28">
        <v>5</v>
      </c>
      <c r="F140" s="71"/>
      <c r="G140" s="3"/>
    </row>
    <row r="141" spans="1:7" s="23" customFormat="1" ht="17.25" customHeight="1" x14ac:dyDescent="0.25">
      <c r="A141" s="28">
        <v>17</v>
      </c>
      <c r="B141" s="29" t="s">
        <v>10</v>
      </c>
      <c r="C141" s="30">
        <v>65</v>
      </c>
      <c r="D141" s="54">
        <v>4</v>
      </c>
      <c r="E141" s="28">
        <v>5</v>
      </c>
      <c r="F141" s="13"/>
      <c r="G141" s="3"/>
    </row>
    <row r="142" spans="1:7" s="23" customFormat="1" ht="17.25" customHeight="1" x14ac:dyDescent="0.25">
      <c r="A142" s="28">
        <v>18</v>
      </c>
      <c r="B142" s="34" t="s">
        <v>16</v>
      </c>
      <c r="C142" s="40">
        <v>24</v>
      </c>
      <c r="D142" s="54">
        <v>4</v>
      </c>
      <c r="E142" s="28">
        <v>5</v>
      </c>
      <c r="F142" s="13"/>
      <c r="G142" s="3"/>
    </row>
    <row r="143" spans="1:7" s="23" customFormat="1" ht="17.25" customHeight="1" x14ac:dyDescent="0.25">
      <c r="A143" s="28">
        <v>19</v>
      </c>
      <c r="B143" s="29" t="s">
        <v>16</v>
      </c>
      <c r="C143" s="30">
        <v>26</v>
      </c>
      <c r="D143" s="31">
        <v>4</v>
      </c>
      <c r="E143" s="28">
        <v>5</v>
      </c>
      <c r="F143" s="13"/>
      <c r="G143" s="3"/>
    </row>
    <row r="144" spans="1:7" s="23" customFormat="1" ht="17.25" customHeight="1" x14ac:dyDescent="0.25">
      <c r="A144" s="28">
        <v>20</v>
      </c>
      <c r="B144" s="29" t="s">
        <v>16</v>
      </c>
      <c r="C144" s="32">
        <v>28</v>
      </c>
      <c r="D144" s="31">
        <v>4</v>
      </c>
      <c r="E144" s="28">
        <v>5</v>
      </c>
      <c r="F144" s="13"/>
      <c r="G144" s="3"/>
    </row>
    <row r="145" spans="1:7" s="160" customFormat="1" ht="17.25" customHeight="1" x14ac:dyDescent="0.25">
      <c r="A145" s="28">
        <v>21</v>
      </c>
      <c r="B145" s="39" t="s">
        <v>16</v>
      </c>
      <c r="C145" s="40">
        <v>30</v>
      </c>
      <c r="D145" s="54">
        <v>1</v>
      </c>
      <c r="E145" s="28">
        <v>3</v>
      </c>
      <c r="F145" s="69"/>
      <c r="G145" s="159"/>
    </row>
    <row r="146" spans="1:7" s="23" customFormat="1" ht="17.25" customHeight="1" x14ac:dyDescent="0.25">
      <c r="A146" s="28">
        <v>22</v>
      </c>
      <c r="B146" s="29" t="s">
        <v>16</v>
      </c>
      <c r="C146" s="32">
        <v>32</v>
      </c>
      <c r="D146" s="31">
        <v>4</v>
      </c>
      <c r="E146" s="28">
        <v>5</v>
      </c>
      <c r="F146" s="108"/>
      <c r="G146" s="3"/>
    </row>
    <row r="147" spans="1:7" s="23" customFormat="1" ht="17.25" customHeight="1" x14ac:dyDescent="0.25">
      <c r="A147" s="28">
        <v>23</v>
      </c>
      <c r="B147" s="39" t="s">
        <v>16</v>
      </c>
      <c r="C147" s="40">
        <v>34</v>
      </c>
      <c r="D147" s="69">
        <v>3</v>
      </c>
      <c r="E147" s="28">
        <v>5</v>
      </c>
      <c r="F147" s="69"/>
      <c r="G147" s="3"/>
    </row>
    <row r="148" spans="1:7" s="243" customFormat="1" ht="17.25" customHeight="1" x14ac:dyDescent="0.25">
      <c r="A148" s="28">
        <v>24</v>
      </c>
      <c r="B148" s="39" t="s">
        <v>16</v>
      </c>
      <c r="C148" s="40">
        <v>36</v>
      </c>
      <c r="D148" s="69">
        <v>3</v>
      </c>
      <c r="E148" s="28">
        <v>5</v>
      </c>
      <c r="F148" s="69"/>
      <c r="G148" s="251"/>
    </row>
    <row r="149" spans="1:7" s="23" customFormat="1" ht="17.25" customHeight="1" x14ac:dyDescent="0.25">
      <c r="A149" s="28">
        <v>26</v>
      </c>
      <c r="B149" s="29" t="s">
        <v>17</v>
      </c>
      <c r="C149" s="30">
        <v>52</v>
      </c>
      <c r="D149" s="31">
        <v>4</v>
      </c>
      <c r="E149" s="28">
        <v>5</v>
      </c>
      <c r="F149" s="60"/>
      <c r="G149" s="3"/>
    </row>
    <row r="150" spans="1:7" s="23" customFormat="1" ht="17.25" customHeight="1" x14ac:dyDescent="0.25">
      <c r="A150" s="28">
        <v>27</v>
      </c>
      <c r="B150" s="29" t="s">
        <v>27</v>
      </c>
      <c r="C150" s="32">
        <v>3</v>
      </c>
      <c r="D150" s="31">
        <v>4</v>
      </c>
      <c r="E150" s="28">
        <v>5</v>
      </c>
      <c r="F150" s="60"/>
      <c r="G150" s="3"/>
    </row>
    <row r="151" spans="1:7" s="23" customFormat="1" ht="17.25" customHeight="1" x14ac:dyDescent="0.25">
      <c r="A151" s="28">
        <v>28</v>
      </c>
      <c r="B151" s="29" t="s">
        <v>27</v>
      </c>
      <c r="C151" s="30">
        <v>5</v>
      </c>
      <c r="D151" s="31">
        <v>4</v>
      </c>
      <c r="E151" s="28">
        <v>5</v>
      </c>
      <c r="F151" s="69"/>
      <c r="G151" s="3"/>
    </row>
    <row r="152" spans="1:7" s="23" customFormat="1" ht="17.25" customHeight="1" x14ac:dyDescent="0.25">
      <c r="A152" s="28">
        <v>29</v>
      </c>
      <c r="B152" s="29" t="s">
        <v>27</v>
      </c>
      <c r="C152" s="40">
        <v>9</v>
      </c>
      <c r="D152" s="54">
        <v>4</v>
      </c>
      <c r="E152" s="28">
        <v>5</v>
      </c>
      <c r="F152" s="60"/>
      <c r="G152" s="3"/>
    </row>
    <row r="153" spans="1:7" s="23" customFormat="1" ht="17.25" customHeight="1" x14ac:dyDescent="0.25">
      <c r="A153" s="28">
        <v>30</v>
      </c>
      <c r="B153" s="29" t="s">
        <v>27</v>
      </c>
      <c r="C153" s="30">
        <v>17</v>
      </c>
      <c r="D153" s="31">
        <v>4</v>
      </c>
      <c r="E153" s="28">
        <v>5</v>
      </c>
      <c r="F153" s="69"/>
      <c r="G153" s="3"/>
    </row>
    <row r="154" spans="1:7" s="23" customFormat="1" ht="17.25" customHeight="1" x14ac:dyDescent="0.25">
      <c r="A154" s="28">
        <v>31</v>
      </c>
      <c r="B154" s="29" t="s">
        <v>26</v>
      </c>
      <c r="C154" s="30">
        <v>32</v>
      </c>
      <c r="D154" s="31">
        <v>8</v>
      </c>
      <c r="E154" s="28">
        <v>5</v>
      </c>
      <c r="F154" s="108"/>
      <c r="G154" s="3"/>
    </row>
    <row r="155" spans="1:7" s="23" customFormat="1" ht="17.25" customHeight="1" x14ac:dyDescent="0.25">
      <c r="A155" s="28">
        <v>32</v>
      </c>
      <c r="B155" s="29" t="s">
        <v>26</v>
      </c>
      <c r="C155" s="32">
        <v>54</v>
      </c>
      <c r="D155" s="31">
        <v>4</v>
      </c>
      <c r="E155" s="28">
        <v>5</v>
      </c>
      <c r="F155" s="108"/>
      <c r="G155" s="3"/>
    </row>
    <row r="156" spans="1:7" s="23" customFormat="1" ht="17.25" customHeight="1" x14ac:dyDescent="0.25">
      <c r="A156" s="28">
        <v>33</v>
      </c>
      <c r="B156" s="29" t="s">
        <v>26</v>
      </c>
      <c r="C156" s="40">
        <v>58</v>
      </c>
      <c r="D156" s="54">
        <v>4</v>
      </c>
      <c r="E156" s="28">
        <v>5</v>
      </c>
      <c r="F156" s="108"/>
      <c r="G156" s="3"/>
    </row>
    <row r="157" spans="1:7" ht="21" customHeight="1" x14ac:dyDescent="0.35">
      <c r="A157" s="82"/>
      <c r="B157" s="83" t="s">
        <v>5</v>
      </c>
      <c r="C157" s="84"/>
      <c r="D157" s="82">
        <v>107</v>
      </c>
      <c r="E157" s="85"/>
      <c r="F157" s="86"/>
      <c r="G157" s="3"/>
    </row>
    <row r="158" spans="1:7" ht="17.25" customHeight="1" x14ac:dyDescent="0.25">
      <c r="G158" s="3"/>
    </row>
    <row r="159" spans="1:7" s="23" customFormat="1" ht="25.5" x14ac:dyDescent="0.35">
      <c r="A159" s="304" t="s">
        <v>231</v>
      </c>
      <c r="B159" s="304"/>
      <c r="C159" s="304"/>
      <c r="D159" s="304"/>
      <c r="E159" s="304"/>
      <c r="F159" s="304"/>
      <c r="G159" s="3"/>
    </row>
    <row r="160" spans="1:7" s="23" customFormat="1" ht="17.25" customHeight="1" x14ac:dyDescent="0.25">
      <c r="A160" s="303" t="s">
        <v>223</v>
      </c>
      <c r="B160" s="303"/>
      <c r="C160" s="303"/>
      <c r="D160" s="303"/>
      <c r="E160" s="303"/>
      <c r="F160" s="303"/>
      <c r="G160" s="3"/>
    </row>
    <row r="161" spans="1:7" s="23" customFormat="1" ht="17.25" customHeight="1" x14ac:dyDescent="0.25">
      <c r="A161" s="305" t="s">
        <v>0</v>
      </c>
      <c r="B161" s="305"/>
      <c r="C161" s="305"/>
      <c r="D161" s="305"/>
      <c r="E161" s="305"/>
      <c r="F161" s="305"/>
      <c r="G161" s="3"/>
    </row>
    <row r="162" spans="1:7" s="23" customFormat="1" ht="60.75" customHeight="1" x14ac:dyDescent="0.25">
      <c r="A162" s="25" t="s">
        <v>1</v>
      </c>
      <c r="B162" s="25" t="s">
        <v>2</v>
      </c>
      <c r="C162" s="25" t="s">
        <v>3</v>
      </c>
      <c r="D162" s="25" t="s">
        <v>4</v>
      </c>
      <c r="E162" s="25" t="s">
        <v>6</v>
      </c>
      <c r="F162" s="24" t="s">
        <v>23</v>
      </c>
      <c r="G162" s="3"/>
    </row>
    <row r="163" spans="1:7" s="23" customFormat="1" ht="17.25" customHeight="1" x14ac:dyDescent="0.25">
      <c r="A163" s="28">
        <v>1</v>
      </c>
      <c r="B163" s="39" t="s">
        <v>212</v>
      </c>
      <c r="C163" s="40">
        <v>2</v>
      </c>
      <c r="D163" s="54">
        <v>6</v>
      </c>
      <c r="E163" s="28">
        <v>5</v>
      </c>
      <c r="F163" s="1"/>
      <c r="G163" s="3"/>
    </row>
    <row r="164" spans="1:7" s="23" customFormat="1" ht="17.25" customHeight="1" x14ac:dyDescent="0.25">
      <c r="A164" s="38">
        <v>2</v>
      </c>
      <c r="B164" s="39" t="s">
        <v>212</v>
      </c>
      <c r="C164" s="40" t="s">
        <v>22</v>
      </c>
      <c r="D164" s="54">
        <v>2</v>
      </c>
      <c r="E164" s="28">
        <v>5</v>
      </c>
      <c r="F164" s="1"/>
      <c r="G164" s="3"/>
    </row>
    <row r="165" spans="1:7" s="23" customFormat="1" ht="17.25" customHeight="1" x14ac:dyDescent="0.25">
      <c r="A165" s="28">
        <v>3</v>
      </c>
      <c r="B165" s="39" t="s">
        <v>212</v>
      </c>
      <c r="C165" s="40">
        <v>4</v>
      </c>
      <c r="D165" s="54">
        <v>6</v>
      </c>
      <c r="E165" s="28">
        <v>5</v>
      </c>
      <c r="F165" s="13"/>
      <c r="G165" s="3"/>
    </row>
    <row r="166" spans="1:7" s="23" customFormat="1" ht="17.25" customHeight="1" x14ac:dyDescent="0.25">
      <c r="A166" s="38">
        <v>4</v>
      </c>
      <c r="B166" s="39" t="s">
        <v>212</v>
      </c>
      <c r="C166" s="40">
        <v>6</v>
      </c>
      <c r="D166" s="54">
        <v>4</v>
      </c>
      <c r="E166" s="28">
        <v>5</v>
      </c>
      <c r="F166" s="13"/>
      <c r="G166" s="3"/>
    </row>
    <row r="167" spans="1:7" s="23" customFormat="1" ht="17.25" customHeight="1" x14ac:dyDescent="0.25">
      <c r="A167" s="28">
        <v>5</v>
      </c>
      <c r="B167" s="39" t="s">
        <v>212</v>
      </c>
      <c r="C167" s="40">
        <v>10</v>
      </c>
      <c r="D167" s="54">
        <v>4</v>
      </c>
      <c r="E167" s="28">
        <v>5</v>
      </c>
      <c r="F167" s="13"/>
      <c r="G167" s="3"/>
    </row>
    <row r="168" spans="1:7" s="23" customFormat="1" ht="17.25" customHeight="1" x14ac:dyDescent="0.25">
      <c r="A168" s="38">
        <v>6</v>
      </c>
      <c r="B168" s="39" t="s">
        <v>212</v>
      </c>
      <c r="C168" s="40">
        <v>12</v>
      </c>
      <c r="D168" s="54">
        <v>4</v>
      </c>
      <c r="E168" s="28">
        <v>5</v>
      </c>
      <c r="F168" s="13"/>
      <c r="G168" s="3"/>
    </row>
    <row r="169" spans="1:7" s="23" customFormat="1" ht="17.25" customHeight="1" x14ac:dyDescent="0.25">
      <c r="A169" s="28">
        <v>7</v>
      </c>
      <c r="B169" s="39" t="s">
        <v>212</v>
      </c>
      <c r="C169" s="40">
        <v>13</v>
      </c>
      <c r="D169" s="69">
        <v>2</v>
      </c>
      <c r="E169" s="28">
        <v>5</v>
      </c>
      <c r="F169" s="13"/>
      <c r="G169" s="3"/>
    </row>
    <row r="170" spans="1:7" s="23" customFormat="1" ht="17.25" customHeight="1" x14ac:dyDescent="0.25">
      <c r="A170" s="38">
        <v>8</v>
      </c>
      <c r="B170" s="39" t="s">
        <v>212</v>
      </c>
      <c r="C170" s="40" t="s">
        <v>129</v>
      </c>
      <c r="D170" s="69">
        <v>3</v>
      </c>
      <c r="E170" s="28">
        <v>5</v>
      </c>
      <c r="F170" s="13"/>
      <c r="G170" s="3"/>
    </row>
    <row r="171" spans="1:7" s="23" customFormat="1" ht="17.25" customHeight="1" x14ac:dyDescent="0.25">
      <c r="A171" s="28">
        <v>9</v>
      </c>
      <c r="B171" s="39" t="s">
        <v>212</v>
      </c>
      <c r="C171" s="40">
        <v>16</v>
      </c>
      <c r="D171" s="54">
        <v>4</v>
      </c>
      <c r="E171" s="28">
        <v>5</v>
      </c>
      <c r="F171" s="13"/>
      <c r="G171" s="3"/>
    </row>
    <row r="172" spans="1:7" s="23" customFormat="1" ht="17.25" customHeight="1" x14ac:dyDescent="0.25">
      <c r="A172" s="38">
        <v>10</v>
      </c>
      <c r="B172" s="39" t="s">
        <v>212</v>
      </c>
      <c r="C172" s="40">
        <v>18</v>
      </c>
      <c r="D172" s="54">
        <v>4</v>
      </c>
      <c r="E172" s="28">
        <v>5</v>
      </c>
      <c r="F172" s="13"/>
      <c r="G172" s="3"/>
    </row>
    <row r="173" spans="1:7" s="23" customFormat="1" ht="17.25" customHeight="1" x14ac:dyDescent="0.25">
      <c r="A173" s="28">
        <v>11</v>
      </c>
      <c r="B173" s="39" t="s">
        <v>212</v>
      </c>
      <c r="C173" s="40">
        <v>19</v>
      </c>
      <c r="D173" s="69">
        <v>3</v>
      </c>
      <c r="E173" s="28">
        <v>5</v>
      </c>
      <c r="F173" s="13"/>
      <c r="G173" s="3"/>
    </row>
    <row r="174" spans="1:7" s="23" customFormat="1" ht="17.25" customHeight="1" x14ac:dyDescent="0.25">
      <c r="A174" s="38">
        <v>12</v>
      </c>
      <c r="B174" s="39" t="s">
        <v>212</v>
      </c>
      <c r="C174" s="40">
        <v>20</v>
      </c>
      <c r="D174" s="54">
        <v>1</v>
      </c>
      <c r="E174" s="28">
        <v>9</v>
      </c>
      <c r="F174" s="13"/>
      <c r="G174" s="3"/>
    </row>
    <row r="175" spans="1:7" s="160" customFormat="1" ht="17.25" customHeight="1" x14ac:dyDescent="0.25">
      <c r="A175" s="28">
        <v>13</v>
      </c>
      <c r="B175" s="39" t="s">
        <v>212</v>
      </c>
      <c r="C175" s="40">
        <v>23</v>
      </c>
      <c r="D175" s="69">
        <v>1</v>
      </c>
      <c r="E175" s="28">
        <v>5</v>
      </c>
      <c r="F175" s="1"/>
      <c r="G175" s="159"/>
    </row>
    <row r="176" spans="1:7" s="23" customFormat="1" ht="17.25" customHeight="1" x14ac:dyDescent="0.25">
      <c r="A176" s="38">
        <v>14</v>
      </c>
      <c r="B176" s="39" t="s">
        <v>212</v>
      </c>
      <c r="C176" s="40">
        <v>31</v>
      </c>
      <c r="D176" s="54">
        <v>3</v>
      </c>
      <c r="E176" s="28">
        <v>5</v>
      </c>
      <c r="F176" s="1"/>
      <c r="G176" s="3"/>
    </row>
    <row r="177" spans="1:7" s="23" customFormat="1" ht="17.25" customHeight="1" x14ac:dyDescent="0.25">
      <c r="A177" s="28">
        <v>15</v>
      </c>
      <c r="B177" s="39" t="s">
        <v>212</v>
      </c>
      <c r="C177" s="40">
        <v>33</v>
      </c>
      <c r="D177" s="54">
        <v>4</v>
      </c>
      <c r="E177" s="28">
        <v>5</v>
      </c>
      <c r="F177" s="1"/>
      <c r="G177" s="3"/>
    </row>
    <row r="178" spans="1:7" s="23" customFormat="1" ht="17.25" customHeight="1" x14ac:dyDescent="0.25">
      <c r="A178" s="38">
        <v>16</v>
      </c>
      <c r="B178" s="39" t="s">
        <v>212</v>
      </c>
      <c r="C178" s="40">
        <v>35</v>
      </c>
      <c r="D178" s="54">
        <v>4</v>
      </c>
      <c r="E178" s="28">
        <v>5</v>
      </c>
      <c r="F178" s="1"/>
      <c r="G178" s="3"/>
    </row>
    <row r="179" spans="1:7" s="23" customFormat="1" ht="17.25" customHeight="1" x14ac:dyDescent="0.25">
      <c r="A179" s="28">
        <v>17</v>
      </c>
      <c r="B179" s="39" t="s">
        <v>212</v>
      </c>
      <c r="C179" s="40">
        <v>37</v>
      </c>
      <c r="D179" s="54">
        <v>2</v>
      </c>
      <c r="E179" s="28">
        <v>3</v>
      </c>
      <c r="F179" s="1"/>
      <c r="G179" s="3"/>
    </row>
    <row r="180" spans="1:7" s="23" customFormat="1" ht="17.25" customHeight="1" x14ac:dyDescent="0.25">
      <c r="A180" s="38">
        <v>18</v>
      </c>
      <c r="B180" s="39" t="s">
        <v>207</v>
      </c>
      <c r="C180" s="40">
        <v>38</v>
      </c>
      <c r="D180" s="69">
        <v>2</v>
      </c>
      <c r="E180" s="28">
        <v>3</v>
      </c>
      <c r="F180" s="1"/>
      <c r="G180" s="3"/>
    </row>
    <row r="181" spans="1:7" s="23" customFormat="1" ht="17.25" customHeight="1" x14ac:dyDescent="0.25">
      <c r="A181" s="28">
        <v>19</v>
      </c>
      <c r="B181" s="39" t="s">
        <v>116</v>
      </c>
      <c r="C181" s="40">
        <v>4</v>
      </c>
      <c r="D181" s="69">
        <v>3</v>
      </c>
      <c r="E181" s="28">
        <v>3</v>
      </c>
      <c r="F181" s="1"/>
      <c r="G181" s="3"/>
    </row>
    <row r="182" spans="1:7" s="23" customFormat="1" ht="17.25" customHeight="1" x14ac:dyDescent="0.25">
      <c r="A182" s="38">
        <v>20</v>
      </c>
      <c r="B182" s="39" t="s">
        <v>116</v>
      </c>
      <c r="C182" s="40">
        <v>10</v>
      </c>
      <c r="D182" s="69">
        <v>5</v>
      </c>
      <c r="E182" s="28">
        <v>5</v>
      </c>
      <c r="F182" s="1"/>
      <c r="G182" s="3"/>
    </row>
    <row r="183" spans="1:7" s="23" customFormat="1" ht="17.25" customHeight="1" x14ac:dyDescent="0.25">
      <c r="A183" s="28">
        <v>21</v>
      </c>
      <c r="B183" s="39" t="s">
        <v>116</v>
      </c>
      <c r="C183" s="40">
        <v>12</v>
      </c>
      <c r="D183" s="69">
        <v>3</v>
      </c>
      <c r="E183" s="28">
        <v>3</v>
      </c>
      <c r="F183" s="1"/>
      <c r="G183" s="3"/>
    </row>
    <row r="184" spans="1:7" s="23" customFormat="1" ht="17.25" customHeight="1" x14ac:dyDescent="0.25">
      <c r="A184" s="38">
        <v>22</v>
      </c>
      <c r="B184" s="39" t="s">
        <v>116</v>
      </c>
      <c r="C184" s="40">
        <v>14</v>
      </c>
      <c r="D184" s="69">
        <v>3</v>
      </c>
      <c r="E184" s="28">
        <v>3</v>
      </c>
      <c r="F184" s="256"/>
      <c r="G184" s="3"/>
    </row>
    <row r="185" spans="1:7" s="23" customFormat="1" ht="17.25" customHeight="1" x14ac:dyDescent="0.25">
      <c r="A185" s="28">
        <v>23</v>
      </c>
      <c r="B185" s="39" t="s">
        <v>116</v>
      </c>
      <c r="C185" s="40">
        <v>20</v>
      </c>
      <c r="D185" s="69">
        <v>3</v>
      </c>
      <c r="E185" s="28">
        <v>3</v>
      </c>
      <c r="F185" s="13"/>
      <c r="G185" s="3"/>
    </row>
    <row r="186" spans="1:7" s="23" customFormat="1" ht="17.25" customHeight="1" x14ac:dyDescent="0.25">
      <c r="A186" s="38">
        <v>24</v>
      </c>
      <c r="B186" s="39" t="s">
        <v>116</v>
      </c>
      <c r="C186" s="40">
        <v>28</v>
      </c>
      <c r="D186" s="69">
        <v>3</v>
      </c>
      <c r="E186" s="38">
        <v>3</v>
      </c>
      <c r="F186" s="13"/>
      <c r="G186" s="3"/>
    </row>
    <row r="187" spans="1:7" s="23" customFormat="1" ht="17.25" customHeight="1" x14ac:dyDescent="0.25">
      <c r="A187" s="28">
        <v>25</v>
      </c>
      <c r="B187" s="39" t="s">
        <v>116</v>
      </c>
      <c r="C187" s="40">
        <v>30</v>
      </c>
      <c r="D187" s="69">
        <v>4</v>
      </c>
      <c r="E187" s="38">
        <v>3</v>
      </c>
      <c r="F187" s="13"/>
      <c r="G187" s="3"/>
    </row>
    <row r="188" spans="1:7" s="23" customFormat="1" ht="17.25" customHeight="1" x14ac:dyDescent="0.25">
      <c r="A188" s="38">
        <v>26</v>
      </c>
      <c r="B188" s="39" t="s">
        <v>116</v>
      </c>
      <c r="C188" s="40">
        <v>32</v>
      </c>
      <c r="D188" s="69">
        <v>4</v>
      </c>
      <c r="E188" s="38">
        <v>3</v>
      </c>
      <c r="F188" s="13"/>
      <c r="G188" s="3"/>
    </row>
    <row r="189" spans="1:7" s="23" customFormat="1" ht="17.25" customHeight="1" x14ac:dyDescent="0.25">
      <c r="A189" s="28">
        <v>27</v>
      </c>
      <c r="B189" s="39" t="s">
        <v>116</v>
      </c>
      <c r="C189" s="40">
        <v>34</v>
      </c>
      <c r="D189" s="69">
        <v>3</v>
      </c>
      <c r="E189" s="38">
        <v>3</v>
      </c>
      <c r="F189" s="13"/>
      <c r="G189" s="3"/>
    </row>
    <row r="190" spans="1:7" s="23" customFormat="1" ht="17.25" customHeight="1" x14ac:dyDescent="0.25">
      <c r="A190" s="38">
        <v>28</v>
      </c>
      <c r="B190" s="39" t="s">
        <v>116</v>
      </c>
      <c r="C190" s="40">
        <v>36</v>
      </c>
      <c r="D190" s="69">
        <v>4</v>
      </c>
      <c r="E190" s="38">
        <v>3</v>
      </c>
      <c r="F190" s="13"/>
      <c r="G190" s="3"/>
    </row>
    <row r="191" spans="1:7" s="23" customFormat="1" ht="17.25" customHeight="1" x14ac:dyDescent="0.25">
      <c r="A191" s="28">
        <v>29</v>
      </c>
      <c r="B191" s="39" t="s">
        <v>27</v>
      </c>
      <c r="C191" s="40">
        <v>36</v>
      </c>
      <c r="D191" s="69">
        <v>5</v>
      </c>
      <c r="E191" s="38">
        <v>5</v>
      </c>
      <c r="F191" s="13"/>
      <c r="G191" s="3"/>
    </row>
    <row r="192" spans="1:7" s="23" customFormat="1" ht="17.25" customHeight="1" x14ac:dyDescent="0.25">
      <c r="A192" s="38">
        <v>30</v>
      </c>
      <c r="B192" s="39" t="s">
        <v>27</v>
      </c>
      <c r="C192" s="40">
        <v>38</v>
      </c>
      <c r="D192" s="69">
        <v>5</v>
      </c>
      <c r="E192" s="38">
        <v>5</v>
      </c>
      <c r="F192" s="13"/>
      <c r="G192" s="3"/>
    </row>
    <row r="193" spans="1:7" s="23" customFormat="1" ht="17.25" customHeight="1" x14ac:dyDescent="0.25">
      <c r="A193" s="28">
        <v>31</v>
      </c>
      <c r="B193" s="39" t="s">
        <v>27</v>
      </c>
      <c r="C193" s="40">
        <v>40</v>
      </c>
      <c r="D193" s="40">
        <v>4</v>
      </c>
      <c r="E193" s="38">
        <v>2</v>
      </c>
      <c r="F193" s="13"/>
      <c r="G193" s="3"/>
    </row>
    <row r="194" spans="1:7" s="23" customFormat="1" ht="17.25" customHeight="1" x14ac:dyDescent="0.25">
      <c r="A194" s="38">
        <v>32</v>
      </c>
      <c r="B194" s="39" t="s">
        <v>213</v>
      </c>
      <c r="C194" s="40">
        <v>57</v>
      </c>
      <c r="D194" s="69">
        <v>3</v>
      </c>
      <c r="E194" s="38">
        <v>3</v>
      </c>
      <c r="F194" s="13"/>
      <c r="G194" s="3"/>
    </row>
    <row r="195" spans="1:7" s="23" customFormat="1" ht="17.25" customHeight="1" x14ac:dyDescent="0.25">
      <c r="A195" s="28">
        <v>33</v>
      </c>
      <c r="B195" s="39" t="s">
        <v>214</v>
      </c>
      <c r="C195" s="40" t="s">
        <v>222</v>
      </c>
      <c r="D195" s="69">
        <v>4</v>
      </c>
      <c r="E195" s="38">
        <v>3</v>
      </c>
      <c r="F195" s="13"/>
      <c r="G195" s="3"/>
    </row>
    <row r="196" spans="1:7" s="23" customFormat="1" ht="23.25" x14ac:dyDescent="0.35">
      <c r="A196" s="82"/>
      <c r="B196" s="83" t="s">
        <v>5</v>
      </c>
      <c r="C196" s="84"/>
      <c r="D196" s="82">
        <f>SUM(D163:D195)</f>
        <v>115</v>
      </c>
      <c r="E196" s="85"/>
      <c r="F196" s="86"/>
      <c r="G196" s="3"/>
    </row>
    <row r="197" spans="1:7" s="23" customFormat="1" ht="17.25" customHeight="1" x14ac:dyDescent="0.25">
      <c r="G197" s="3"/>
    </row>
    <row r="198" spans="1:7" s="23" customFormat="1" ht="25.5" x14ac:dyDescent="0.35">
      <c r="A198" s="304" t="s">
        <v>230</v>
      </c>
      <c r="B198" s="304"/>
      <c r="C198" s="304"/>
      <c r="D198" s="304"/>
      <c r="E198" s="304"/>
      <c r="F198" s="304"/>
      <c r="G198" s="3"/>
    </row>
    <row r="199" spans="1:7" s="23" customFormat="1" ht="17.25" customHeight="1" x14ac:dyDescent="0.25">
      <c r="A199" s="303" t="s">
        <v>221</v>
      </c>
      <c r="B199" s="303"/>
      <c r="C199" s="303"/>
      <c r="D199" s="303"/>
      <c r="E199" s="303"/>
      <c r="F199" s="303"/>
      <c r="G199" s="3"/>
    </row>
    <row r="200" spans="1:7" s="23" customFormat="1" ht="17.25" customHeight="1" x14ac:dyDescent="0.25">
      <c r="A200" s="305" t="s">
        <v>0</v>
      </c>
      <c r="B200" s="305"/>
      <c r="C200" s="305"/>
      <c r="D200" s="305"/>
      <c r="E200" s="305"/>
      <c r="F200" s="305"/>
      <c r="G200" s="3"/>
    </row>
    <row r="201" spans="1:7" s="23" customFormat="1" ht="59.25" customHeight="1" x14ac:dyDescent="0.25">
      <c r="A201" s="25" t="s">
        <v>1</v>
      </c>
      <c r="B201" s="25" t="s">
        <v>2</v>
      </c>
      <c r="C201" s="25" t="s">
        <v>3</v>
      </c>
      <c r="D201" s="25" t="s">
        <v>4</v>
      </c>
      <c r="E201" s="25" t="s">
        <v>6</v>
      </c>
      <c r="F201" s="24" t="s">
        <v>23</v>
      </c>
      <c r="G201" s="3"/>
    </row>
    <row r="202" spans="1:7" s="23" customFormat="1" ht="17.25" customHeight="1" x14ac:dyDescent="0.25">
      <c r="A202" s="28">
        <v>1</v>
      </c>
      <c r="B202" s="39" t="s">
        <v>203</v>
      </c>
      <c r="C202" s="40">
        <v>5</v>
      </c>
      <c r="D202" s="69">
        <v>4</v>
      </c>
      <c r="E202" s="28"/>
      <c r="F202" s="1"/>
      <c r="G202" s="3"/>
    </row>
    <row r="203" spans="1:7" s="23" customFormat="1" ht="17.25" customHeight="1" x14ac:dyDescent="0.25">
      <c r="A203" s="38">
        <v>2</v>
      </c>
      <c r="B203" s="39" t="s">
        <v>203</v>
      </c>
      <c r="C203" s="40">
        <v>7</v>
      </c>
      <c r="D203" s="69">
        <v>4</v>
      </c>
      <c r="E203" s="38"/>
      <c r="F203" s="13"/>
      <c r="G203" s="3"/>
    </row>
    <row r="204" spans="1:7" s="23" customFormat="1" ht="17.25" customHeight="1" x14ac:dyDescent="0.25">
      <c r="A204" s="28">
        <v>3</v>
      </c>
      <c r="B204" s="62" t="s">
        <v>216</v>
      </c>
      <c r="C204" s="40" t="s">
        <v>217</v>
      </c>
      <c r="D204" s="69">
        <v>4</v>
      </c>
      <c r="E204" s="38"/>
      <c r="F204" s="13"/>
      <c r="G204" s="3"/>
    </row>
    <row r="205" spans="1:7" s="23" customFormat="1" ht="17.25" customHeight="1" x14ac:dyDescent="0.25">
      <c r="A205" s="38">
        <v>4</v>
      </c>
      <c r="B205" s="39" t="s">
        <v>203</v>
      </c>
      <c r="C205" s="40">
        <v>16</v>
      </c>
      <c r="D205" s="69">
        <v>2</v>
      </c>
      <c r="E205" s="38"/>
      <c r="F205" s="13"/>
      <c r="G205" s="3"/>
    </row>
    <row r="206" spans="1:7" s="23" customFormat="1" ht="17.25" customHeight="1" x14ac:dyDescent="0.25">
      <c r="A206" s="28">
        <v>5</v>
      </c>
      <c r="B206" s="39" t="s">
        <v>203</v>
      </c>
      <c r="C206" s="40">
        <v>20</v>
      </c>
      <c r="D206" s="69">
        <v>2</v>
      </c>
      <c r="E206" s="38"/>
      <c r="F206" s="13"/>
      <c r="G206" s="3"/>
    </row>
    <row r="207" spans="1:7" s="23" customFormat="1" ht="17.25" customHeight="1" x14ac:dyDescent="0.25">
      <c r="A207" s="38">
        <v>6</v>
      </c>
      <c r="B207" s="39" t="s">
        <v>203</v>
      </c>
      <c r="C207" s="40">
        <v>22</v>
      </c>
      <c r="D207" s="69">
        <v>2</v>
      </c>
      <c r="E207" s="38"/>
      <c r="F207" s="13"/>
      <c r="G207" s="3"/>
    </row>
    <row r="208" spans="1:7" s="23" customFormat="1" ht="17.25" customHeight="1" x14ac:dyDescent="0.25">
      <c r="A208" s="28">
        <v>7</v>
      </c>
      <c r="B208" s="39" t="s">
        <v>203</v>
      </c>
      <c r="C208" s="40">
        <v>24</v>
      </c>
      <c r="D208" s="69">
        <v>2</v>
      </c>
      <c r="E208" s="38"/>
      <c r="F208" s="13"/>
      <c r="G208" s="3"/>
    </row>
    <row r="209" spans="1:7" s="23" customFormat="1" ht="17.25" customHeight="1" x14ac:dyDescent="0.25">
      <c r="A209" s="38">
        <v>8</v>
      </c>
      <c r="B209" s="39" t="s">
        <v>203</v>
      </c>
      <c r="C209" s="40" t="s">
        <v>215</v>
      </c>
      <c r="D209" s="69">
        <v>2</v>
      </c>
      <c r="E209" s="38"/>
      <c r="F209" s="13"/>
      <c r="G209" s="3"/>
    </row>
    <row r="210" spans="1:7" s="23" customFormat="1" ht="17.25" customHeight="1" x14ac:dyDescent="0.25">
      <c r="A210" s="28">
        <v>9</v>
      </c>
      <c r="B210" s="39" t="s">
        <v>203</v>
      </c>
      <c r="C210" s="40">
        <v>26</v>
      </c>
      <c r="D210" s="69">
        <v>2</v>
      </c>
      <c r="E210" s="38"/>
      <c r="F210" s="13"/>
      <c r="G210" s="3"/>
    </row>
    <row r="211" spans="1:7" s="23" customFormat="1" ht="17.25" customHeight="1" x14ac:dyDescent="0.25">
      <c r="A211" s="38">
        <v>10</v>
      </c>
      <c r="B211" s="39" t="s">
        <v>203</v>
      </c>
      <c r="C211" s="40">
        <v>28</v>
      </c>
      <c r="D211" s="69">
        <v>2</v>
      </c>
      <c r="E211" s="38"/>
      <c r="F211" s="13"/>
      <c r="G211" s="3"/>
    </row>
    <row r="212" spans="1:7" s="23" customFormat="1" ht="17.25" customHeight="1" x14ac:dyDescent="0.25">
      <c r="A212" s="28">
        <v>11</v>
      </c>
      <c r="B212" s="39" t="s">
        <v>205</v>
      </c>
      <c r="C212" s="40" t="s">
        <v>206</v>
      </c>
      <c r="D212" s="69">
        <v>3</v>
      </c>
      <c r="E212" s="38"/>
      <c r="F212" s="13"/>
      <c r="G212" s="3"/>
    </row>
    <row r="213" spans="1:7" s="23" customFormat="1" ht="17.25" customHeight="1" x14ac:dyDescent="0.25">
      <c r="A213" s="38">
        <v>12</v>
      </c>
      <c r="B213" s="39" t="s">
        <v>203</v>
      </c>
      <c r="C213" s="40">
        <v>32</v>
      </c>
      <c r="D213" s="69">
        <v>3</v>
      </c>
      <c r="E213" s="38"/>
      <c r="F213" s="13"/>
      <c r="G213" s="3"/>
    </row>
    <row r="214" spans="1:7" s="23" customFormat="1" ht="17.25" customHeight="1" x14ac:dyDescent="0.25">
      <c r="A214" s="28">
        <v>13</v>
      </c>
      <c r="B214" s="39" t="s">
        <v>203</v>
      </c>
      <c r="C214" s="40">
        <v>34</v>
      </c>
      <c r="D214" s="69">
        <v>3</v>
      </c>
      <c r="E214" s="38"/>
      <c r="F214" s="13"/>
      <c r="G214" s="3"/>
    </row>
    <row r="215" spans="1:7" s="23" customFormat="1" ht="17.25" customHeight="1" x14ac:dyDescent="0.25">
      <c r="A215" s="38">
        <v>14</v>
      </c>
      <c r="B215" s="39" t="s">
        <v>203</v>
      </c>
      <c r="C215" s="40">
        <v>36</v>
      </c>
      <c r="D215" s="69">
        <v>3</v>
      </c>
      <c r="E215" s="38"/>
      <c r="F215" s="13"/>
      <c r="G215" s="3"/>
    </row>
    <row r="216" spans="1:7" s="23" customFormat="1" ht="17.25" customHeight="1" x14ac:dyDescent="0.25">
      <c r="A216" s="28">
        <v>15</v>
      </c>
      <c r="B216" s="39" t="s">
        <v>116</v>
      </c>
      <c r="C216" s="40">
        <v>15</v>
      </c>
      <c r="D216" s="54">
        <v>5</v>
      </c>
      <c r="E216" s="28"/>
      <c r="F216" s="1"/>
      <c r="G216" s="3"/>
    </row>
    <row r="217" spans="1:7" s="23" customFormat="1" ht="17.25" customHeight="1" x14ac:dyDescent="0.25">
      <c r="A217" s="38">
        <v>16</v>
      </c>
      <c r="B217" s="39" t="s">
        <v>116</v>
      </c>
      <c r="C217" s="40">
        <v>17</v>
      </c>
      <c r="D217" s="54">
        <v>4</v>
      </c>
      <c r="E217" s="28"/>
      <c r="F217" s="1"/>
      <c r="G217" s="3"/>
    </row>
    <row r="218" spans="1:7" s="23" customFormat="1" ht="17.25" customHeight="1" x14ac:dyDescent="0.25">
      <c r="A218" s="28">
        <v>17</v>
      </c>
      <c r="B218" s="39" t="s">
        <v>116</v>
      </c>
      <c r="C218" s="40">
        <v>19</v>
      </c>
      <c r="D218" s="54">
        <v>4</v>
      </c>
      <c r="E218" s="28"/>
      <c r="F218" s="1"/>
      <c r="G218" s="3"/>
    </row>
    <row r="219" spans="1:7" s="23" customFormat="1" ht="17.25" customHeight="1" x14ac:dyDescent="0.25">
      <c r="A219" s="38">
        <v>18</v>
      </c>
      <c r="B219" s="39" t="s">
        <v>116</v>
      </c>
      <c r="C219" s="40">
        <v>21</v>
      </c>
      <c r="D219" s="54">
        <v>6</v>
      </c>
      <c r="E219" s="28"/>
      <c r="F219" s="1"/>
      <c r="G219" s="3"/>
    </row>
    <row r="220" spans="1:7" s="23" customFormat="1" ht="17.25" customHeight="1" x14ac:dyDescent="0.25">
      <c r="A220" s="28">
        <v>19</v>
      </c>
      <c r="B220" s="65" t="s">
        <v>116</v>
      </c>
      <c r="C220" s="66">
        <v>25</v>
      </c>
      <c r="D220" s="116">
        <v>2</v>
      </c>
      <c r="E220" s="28"/>
      <c r="F220" s="1"/>
      <c r="G220" s="3"/>
    </row>
    <row r="221" spans="1:7" s="23" customFormat="1" ht="17.25" customHeight="1" x14ac:dyDescent="0.25">
      <c r="A221" s="38">
        <v>20</v>
      </c>
      <c r="B221" s="39" t="s">
        <v>116</v>
      </c>
      <c r="C221" s="41">
        <v>27</v>
      </c>
      <c r="D221" s="117">
        <v>2</v>
      </c>
      <c r="E221" s="28"/>
      <c r="F221" s="1"/>
      <c r="G221" s="3"/>
    </row>
    <row r="222" spans="1:7" s="23" customFormat="1" ht="17.25" customHeight="1" x14ac:dyDescent="0.25">
      <c r="A222" s="28">
        <v>21</v>
      </c>
      <c r="B222" s="39" t="s">
        <v>116</v>
      </c>
      <c r="C222" s="40">
        <v>35</v>
      </c>
      <c r="D222" s="69">
        <v>2</v>
      </c>
      <c r="E222" s="28"/>
      <c r="F222" s="1"/>
      <c r="G222" s="3"/>
    </row>
    <row r="223" spans="1:7" s="23" customFormat="1" ht="17.25" customHeight="1" x14ac:dyDescent="0.25">
      <c r="A223" s="38">
        <v>22</v>
      </c>
      <c r="B223" s="39" t="s">
        <v>116</v>
      </c>
      <c r="C223" s="40">
        <v>37</v>
      </c>
      <c r="D223" s="69">
        <v>3</v>
      </c>
      <c r="E223" s="28"/>
      <c r="F223" s="1"/>
      <c r="G223" s="3"/>
    </row>
    <row r="224" spans="1:7" s="23" customFormat="1" ht="17.25" customHeight="1" x14ac:dyDescent="0.25">
      <c r="A224" s="28">
        <v>23</v>
      </c>
      <c r="B224" s="39" t="s">
        <v>116</v>
      </c>
      <c r="C224" s="40">
        <v>39</v>
      </c>
      <c r="D224" s="69">
        <v>3</v>
      </c>
      <c r="E224" s="28"/>
      <c r="F224" s="1"/>
      <c r="G224" s="3"/>
    </row>
    <row r="225" spans="1:7" s="23" customFormat="1" ht="17.25" customHeight="1" x14ac:dyDescent="0.25">
      <c r="A225" s="38">
        <v>24</v>
      </c>
      <c r="B225" s="39" t="s">
        <v>116</v>
      </c>
      <c r="C225" s="40">
        <v>43</v>
      </c>
      <c r="D225" s="69">
        <v>3</v>
      </c>
      <c r="E225" s="28"/>
      <c r="F225" s="1"/>
      <c r="G225" s="3"/>
    </row>
    <row r="226" spans="1:7" s="23" customFormat="1" ht="17.25" customHeight="1" x14ac:dyDescent="0.25">
      <c r="A226" s="28">
        <v>25</v>
      </c>
      <c r="B226" s="39" t="s">
        <v>116</v>
      </c>
      <c r="C226" s="40">
        <v>45</v>
      </c>
      <c r="D226" s="69">
        <v>3</v>
      </c>
      <c r="E226" s="28"/>
      <c r="F226" s="1"/>
      <c r="G226" s="3"/>
    </row>
    <row r="227" spans="1:7" s="23" customFormat="1" ht="17.25" customHeight="1" x14ac:dyDescent="0.25">
      <c r="A227" s="38">
        <v>26</v>
      </c>
      <c r="B227" s="39" t="s">
        <v>204</v>
      </c>
      <c r="C227" s="40">
        <v>31</v>
      </c>
      <c r="D227" s="69">
        <v>4</v>
      </c>
      <c r="E227" s="28"/>
      <c r="F227" s="71"/>
      <c r="G227" s="3"/>
    </row>
    <row r="228" spans="1:7" s="23" customFormat="1" ht="17.25" customHeight="1" x14ac:dyDescent="0.25">
      <c r="A228" s="28">
        <v>27</v>
      </c>
      <c r="B228" s="39" t="s">
        <v>204</v>
      </c>
      <c r="C228" s="40">
        <v>33</v>
      </c>
      <c r="D228" s="69">
        <v>3</v>
      </c>
      <c r="E228" s="28"/>
      <c r="F228" s="13"/>
      <c r="G228" s="3"/>
    </row>
    <row r="229" spans="1:7" s="23" customFormat="1" ht="17.25" customHeight="1" x14ac:dyDescent="0.25">
      <c r="A229" s="38">
        <v>28</v>
      </c>
      <c r="B229" s="39" t="s">
        <v>204</v>
      </c>
      <c r="C229" s="40">
        <v>35</v>
      </c>
      <c r="D229" s="69">
        <v>2</v>
      </c>
      <c r="E229" s="28"/>
      <c r="F229" s="13"/>
      <c r="G229" s="3"/>
    </row>
    <row r="230" spans="1:7" s="23" customFormat="1" ht="17.25" customHeight="1" x14ac:dyDescent="0.25">
      <c r="A230" s="28">
        <v>29</v>
      </c>
      <c r="B230" s="39" t="s">
        <v>204</v>
      </c>
      <c r="C230" s="40">
        <v>37</v>
      </c>
      <c r="D230" s="69">
        <v>4</v>
      </c>
      <c r="E230" s="28"/>
      <c r="F230" s="13"/>
      <c r="G230" s="3"/>
    </row>
    <row r="231" spans="1:7" s="23" customFormat="1" ht="17.25" customHeight="1" x14ac:dyDescent="0.25">
      <c r="A231" s="38">
        <v>30</v>
      </c>
      <c r="B231" s="39" t="s">
        <v>204</v>
      </c>
      <c r="C231" s="40">
        <v>39</v>
      </c>
      <c r="D231" s="69">
        <v>3</v>
      </c>
      <c r="E231" s="38"/>
      <c r="F231" s="13"/>
      <c r="G231" s="3"/>
    </row>
    <row r="232" spans="1:7" s="23" customFormat="1" ht="17.25" customHeight="1" x14ac:dyDescent="0.25">
      <c r="A232" s="28">
        <v>31</v>
      </c>
      <c r="B232" s="39" t="s">
        <v>204</v>
      </c>
      <c r="C232" s="40">
        <v>45</v>
      </c>
      <c r="D232" s="69">
        <v>5</v>
      </c>
      <c r="E232" s="38"/>
      <c r="F232" s="13"/>
      <c r="G232" s="3"/>
    </row>
    <row r="233" spans="1:7" s="23" customFormat="1" ht="17.25" customHeight="1" x14ac:dyDescent="0.25">
      <c r="A233" s="38">
        <v>32</v>
      </c>
      <c r="B233" s="39" t="s">
        <v>27</v>
      </c>
      <c r="C233" s="40">
        <v>24</v>
      </c>
      <c r="D233" s="54">
        <v>4</v>
      </c>
      <c r="E233" s="38"/>
      <c r="F233" s="13"/>
      <c r="G233" s="3"/>
    </row>
    <row r="234" spans="1:7" s="23" customFormat="1" ht="17.25" customHeight="1" x14ac:dyDescent="0.25">
      <c r="A234" s="28">
        <v>33</v>
      </c>
      <c r="B234" s="39" t="s">
        <v>27</v>
      </c>
      <c r="C234" s="40">
        <v>28</v>
      </c>
      <c r="D234" s="54">
        <v>4</v>
      </c>
      <c r="E234" s="38"/>
      <c r="F234" s="13"/>
      <c r="G234" s="3"/>
    </row>
    <row r="235" spans="1:7" s="23" customFormat="1" ht="17.25" customHeight="1" x14ac:dyDescent="0.25">
      <c r="A235" s="38">
        <v>34</v>
      </c>
      <c r="B235" s="39" t="s">
        <v>27</v>
      </c>
      <c r="C235" s="40">
        <v>30</v>
      </c>
      <c r="D235" s="54">
        <v>4</v>
      </c>
      <c r="E235" s="38"/>
      <c r="F235" s="13"/>
      <c r="G235" s="3"/>
    </row>
    <row r="236" spans="1:7" s="23" customFormat="1" ht="17.25" customHeight="1" x14ac:dyDescent="0.25">
      <c r="A236" s="28">
        <v>35</v>
      </c>
      <c r="B236" s="39" t="s">
        <v>27</v>
      </c>
      <c r="C236" s="40">
        <v>32</v>
      </c>
      <c r="D236" s="69">
        <v>4</v>
      </c>
      <c r="E236" s="38"/>
      <c r="F236" s="13"/>
      <c r="G236" s="3"/>
    </row>
    <row r="237" spans="1:7" s="23" customFormat="1" ht="17.25" customHeight="1" x14ac:dyDescent="0.25">
      <c r="A237" s="38">
        <v>36</v>
      </c>
      <c r="B237" s="39" t="s">
        <v>24</v>
      </c>
      <c r="C237" s="42">
        <v>85</v>
      </c>
      <c r="D237" s="54">
        <v>4</v>
      </c>
      <c r="E237" s="38"/>
      <c r="F237" s="13"/>
      <c r="G237" s="3"/>
    </row>
    <row r="238" spans="1:7" s="23" customFormat="1" ht="17.25" customHeight="1" x14ac:dyDescent="0.25">
      <c r="A238" s="28">
        <v>37</v>
      </c>
      <c r="B238" s="39" t="s">
        <v>218</v>
      </c>
      <c r="C238" s="42">
        <v>87</v>
      </c>
      <c r="D238" s="117">
        <v>4</v>
      </c>
      <c r="E238" s="38"/>
      <c r="F238" s="13"/>
      <c r="G238" s="3"/>
    </row>
    <row r="239" spans="1:7" s="23" customFormat="1" ht="17.25" customHeight="1" x14ac:dyDescent="0.25">
      <c r="A239" s="38">
        <v>38</v>
      </c>
      <c r="B239" s="39" t="s">
        <v>24</v>
      </c>
      <c r="C239" s="42">
        <v>89</v>
      </c>
      <c r="D239" s="54">
        <v>6</v>
      </c>
      <c r="E239" s="38"/>
      <c r="F239" s="13"/>
      <c r="G239" s="3"/>
    </row>
    <row r="240" spans="1:7" s="23" customFormat="1" ht="17.25" customHeight="1" x14ac:dyDescent="0.25">
      <c r="A240" s="28">
        <v>39</v>
      </c>
      <c r="B240" s="39" t="s">
        <v>24</v>
      </c>
      <c r="C240" s="40">
        <v>91</v>
      </c>
      <c r="D240" s="69">
        <v>4</v>
      </c>
      <c r="E240" s="38"/>
      <c r="F240" s="13"/>
      <c r="G240" s="3"/>
    </row>
    <row r="241" spans="1:7" s="23" customFormat="1" ht="17.25" customHeight="1" x14ac:dyDescent="0.25">
      <c r="A241" s="38">
        <v>40</v>
      </c>
      <c r="B241" s="39" t="s">
        <v>24</v>
      </c>
      <c r="C241" s="40" t="s">
        <v>220</v>
      </c>
      <c r="D241" s="69">
        <v>4</v>
      </c>
      <c r="E241" s="38"/>
      <c r="F241" s="13"/>
      <c r="G241" s="3"/>
    </row>
    <row r="242" spans="1:7" s="23" customFormat="1" ht="17.25" customHeight="1" x14ac:dyDescent="0.25">
      <c r="A242" s="28">
        <v>41</v>
      </c>
      <c r="B242" s="39" t="s">
        <v>24</v>
      </c>
      <c r="C242" s="114">
        <v>93</v>
      </c>
      <c r="D242" s="69">
        <v>4</v>
      </c>
      <c r="E242" s="38"/>
      <c r="F242" s="13"/>
      <c r="G242" s="3"/>
    </row>
    <row r="243" spans="1:7" s="23" customFormat="1" ht="17.25" customHeight="1" x14ac:dyDescent="0.25">
      <c r="A243" s="38">
        <v>42</v>
      </c>
      <c r="B243" s="39" t="s">
        <v>24</v>
      </c>
      <c r="C243" s="40">
        <v>95</v>
      </c>
      <c r="D243" s="69">
        <v>8</v>
      </c>
      <c r="E243" s="38"/>
      <c r="F243" s="13"/>
      <c r="G243" s="3"/>
    </row>
    <row r="244" spans="1:7" s="23" customFormat="1" ht="17.25" customHeight="1" x14ac:dyDescent="0.25">
      <c r="A244" s="28">
        <v>43</v>
      </c>
      <c r="B244" s="39" t="s">
        <v>24</v>
      </c>
      <c r="C244" s="114">
        <v>97</v>
      </c>
      <c r="D244" s="69">
        <v>4</v>
      </c>
      <c r="E244" s="38"/>
      <c r="F244" s="13"/>
      <c r="G244" s="3"/>
    </row>
    <row r="245" spans="1:7" s="23" customFormat="1" ht="23.25" x14ac:dyDescent="0.35">
      <c r="A245" s="82"/>
      <c r="B245" s="83" t="s">
        <v>5</v>
      </c>
      <c r="C245" s="84"/>
      <c r="D245" s="82">
        <f>SUM(D202:D244)</f>
        <v>150</v>
      </c>
      <c r="E245" s="85"/>
      <c r="F245" s="86"/>
      <c r="G245" s="3"/>
    </row>
    <row r="246" spans="1:7" s="23" customFormat="1" ht="17.25" customHeight="1" x14ac:dyDescent="0.25">
      <c r="G246" s="3"/>
    </row>
    <row r="247" spans="1:7" s="23" customFormat="1" ht="25.5" x14ac:dyDescent="0.35">
      <c r="A247" s="304" t="s">
        <v>229</v>
      </c>
      <c r="B247" s="304"/>
      <c r="C247" s="304"/>
      <c r="D247" s="304"/>
      <c r="E247" s="304"/>
      <c r="F247" s="304"/>
      <c r="G247" s="3"/>
    </row>
    <row r="248" spans="1:7" s="23" customFormat="1" ht="17.25" customHeight="1" x14ac:dyDescent="0.25">
      <c r="A248" s="303" t="s">
        <v>228</v>
      </c>
      <c r="B248" s="303"/>
      <c r="C248" s="303"/>
      <c r="D248" s="303"/>
      <c r="E248" s="303"/>
      <c r="F248" s="303"/>
      <c r="G248" s="3"/>
    </row>
    <row r="249" spans="1:7" s="23" customFormat="1" ht="17.25" customHeight="1" x14ac:dyDescent="0.25">
      <c r="A249" s="305" t="s">
        <v>0</v>
      </c>
      <c r="B249" s="305"/>
      <c r="C249" s="305"/>
      <c r="D249" s="305"/>
      <c r="E249" s="305"/>
      <c r="F249" s="305"/>
      <c r="G249" s="3"/>
    </row>
    <row r="250" spans="1:7" s="23" customFormat="1" ht="62.25" customHeight="1" x14ac:dyDescent="0.25">
      <c r="A250" s="25" t="s">
        <v>1</v>
      </c>
      <c r="B250" s="25" t="s">
        <v>2</v>
      </c>
      <c r="C250" s="25" t="s">
        <v>3</v>
      </c>
      <c r="D250" s="25" t="s">
        <v>4</v>
      </c>
      <c r="E250" s="25" t="s">
        <v>6</v>
      </c>
      <c r="F250" s="24" t="s">
        <v>23</v>
      </c>
      <c r="G250" s="3"/>
    </row>
    <row r="251" spans="1:7" s="23" customFormat="1" ht="17.25" customHeight="1" x14ac:dyDescent="0.25">
      <c r="A251" s="28">
        <v>1</v>
      </c>
      <c r="B251" s="67" t="s">
        <v>24</v>
      </c>
      <c r="C251" s="38">
        <v>84</v>
      </c>
      <c r="D251" s="118">
        <v>3</v>
      </c>
      <c r="E251" s="28"/>
      <c r="F251" s="1"/>
      <c r="G251" s="3"/>
    </row>
    <row r="252" spans="1:7" s="23" customFormat="1" ht="17.25" customHeight="1" x14ac:dyDescent="0.25">
      <c r="A252" s="38">
        <v>2</v>
      </c>
      <c r="B252" s="67" t="s">
        <v>218</v>
      </c>
      <c r="C252" s="38">
        <v>86</v>
      </c>
      <c r="D252" s="118">
        <v>3</v>
      </c>
      <c r="E252" s="38"/>
      <c r="F252" s="13"/>
      <c r="G252" s="3"/>
    </row>
    <row r="253" spans="1:7" s="23" customFormat="1" ht="17.25" customHeight="1" x14ac:dyDescent="0.25">
      <c r="A253" s="28">
        <v>3</v>
      </c>
      <c r="B253" s="67" t="s">
        <v>227</v>
      </c>
      <c r="C253" s="69" t="s">
        <v>226</v>
      </c>
      <c r="D253" s="69">
        <v>4</v>
      </c>
      <c r="E253" s="38"/>
      <c r="F253" s="13"/>
      <c r="G253" s="3"/>
    </row>
    <row r="254" spans="1:7" s="23" customFormat="1" ht="17.25" customHeight="1" x14ac:dyDescent="0.25">
      <c r="A254" s="38">
        <v>4</v>
      </c>
      <c r="B254" s="39" t="s">
        <v>24</v>
      </c>
      <c r="C254" s="40">
        <v>99</v>
      </c>
      <c r="D254" s="69">
        <v>4</v>
      </c>
      <c r="E254" s="38"/>
      <c r="F254" s="13"/>
      <c r="G254" s="3"/>
    </row>
    <row r="255" spans="1:7" s="23" customFormat="1" ht="17.25" customHeight="1" x14ac:dyDescent="0.25">
      <c r="A255" s="28">
        <v>5</v>
      </c>
      <c r="B255" s="39" t="s">
        <v>24</v>
      </c>
      <c r="C255" s="40">
        <v>101</v>
      </c>
      <c r="D255" s="69">
        <v>2</v>
      </c>
      <c r="E255" s="38"/>
      <c r="F255" s="13"/>
      <c r="G255" s="3"/>
    </row>
    <row r="256" spans="1:7" s="23" customFormat="1" ht="17.25" customHeight="1" x14ac:dyDescent="0.25">
      <c r="A256" s="38">
        <v>6</v>
      </c>
      <c r="B256" s="39" t="s">
        <v>24</v>
      </c>
      <c r="C256" s="40" t="s">
        <v>219</v>
      </c>
      <c r="D256" s="69">
        <v>2</v>
      </c>
      <c r="E256" s="38"/>
      <c r="F256" s="13"/>
      <c r="G256" s="3"/>
    </row>
    <row r="257" spans="1:7" s="23" customFormat="1" ht="17.25" customHeight="1" x14ac:dyDescent="0.25">
      <c r="A257" s="28">
        <v>7</v>
      </c>
      <c r="B257" s="39" t="s">
        <v>24</v>
      </c>
      <c r="C257" s="40">
        <v>105</v>
      </c>
      <c r="D257" s="69">
        <v>4</v>
      </c>
      <c r="E257" s="38"/>
      <c r="F257" s="13"/>
      <c r="G257" s="3"/>
    </row>
    <row r="258" spans="1:7" s="23" customFormat="1" ht="17.25" customHeight="1" x14ac:dyDescent="0.25">
      <c r="A258" s="38">
        <v>8</v>
      </c>
      <c r="B258" s="67" t="s">
        <v>16</v>
      </c>
      <c r="C258" s="69">
        <v>52</v>
      </c>
      <c r="D258" s="118">
        <v>4</v>
      </c>
      <c r="E258" s="38"/>
      <c r="F258" s="13"/>
      <c r="G258" s="3"/>
    </row>
    <row r="259" spans="1:7" s="23" customFormat="1" ht="17.25" customHeight="1" x14ac:dyDescent="0.25">
      <c r="A259" s="28">
        <v>9</v>
      </c>
      <c r="B259" s="67" t="s">
        <v>16</v>
      </c>
      <c r="C259" s="69">
        <v>54</v>
      </c>
      <c r="D259" s="69">
        <v>2</v>
      </c>
      <c r="E259" s="38"/>
      <c r="F259" s="13"/>
      <c r="G259" s="3"/>
    </row>
    <row r="260" spans="1:7" s="23" customFormat="1" ht="17.25" customHeight="1" x14ac:dyDescent="0.25">
      <c r="A260" s="38">
        <v>10</v>
      </c>
      <c r="B260" s="67" t="s">
        <v>16</v>
      </c>
      <c r="C260" s="69">
        <v>58</v>
      </c>
      <c r="D260" s="69">
        <v>2</v>
      </c>
      <c r="E260" s="38"/>
      <c r="F260" s="13"/>
      <c r="G260" s="3"/>
    </row>
    <row r="261" spans="1:7" s="23" customFormat="1" ht="17.25" customHeight="1" x14ac:dyDescent="0.25">
      <c r="A261" s="28">
        <v>11</v>
      </c>
      <c r="B261" s="67" t="s">
        <v>16</v>
      </c>
      <c r="C261" s="69">
        <v>60</v>
      </c>
      <c r="D261" s="118">
        <v>4</v>
      </c>
      <c r="E261" s="38"/>
      <c r="F261" s="13"/>
      <c r="G261" s="3"/>
    </row>
    <row r="262" spans="1:7" s="23" customFormat="1" ht="17.25" customHeight="1" x14ac:dyDescent="0.25">
      <c r="A262" s="38">
        <v>12</v>
      </c>
      <c r="B262" s="67" t="s">
        <v>16</v>
      </c>
      <c r="C262" s="69">
        <v>62</v>
      </c>
      <c r="D262" s="69">
        <v>6</v>
      </c>
      <c r="E262" s="38"/>
      <c r="F262" s="13"/>
      <c r="G262" s="3"/>
    </row>
    <row r="263" spans="1:7" s="23" customFormat="1" ht="17.25" customHeight="1" x14ac:dyDescent="0.25">
      <c r="A263" s="28">
        <v>13</v>
      </c>
      <c r="B263" s="67" t="s">
        <v>28</v>
      </c>
      <c r="C263" s="69">
        <v>27</v>
      </c>
      <c r="D263" s="69">
        <v>4</v>
      </c>
      <c r="E263" s="38"/>
      <c r="F263" s="13"/>
      <c r="G263" s="3"/>
    </row>
    <row r="264" spans="1:7" s="23" customFormat="1" ht="17.25" customHeight="1" x14ac:dyDescent="0.25">
      <c r="A264" s="38">
        <v>14</v>
      </c>
      <c r="B264" s="67" t="s">
        <v>28</v>
      </c>
      <c r="C264" s="69">
        <v>29</v>
      </c>
      <c r="D264" s="69">
        <v>4</v>
      </c>
      <c r="E264" s="38"/>
      <c r="F264" s="13"/>
      <c r="G264" s="3"/>
    </row>
    <row r="265" spans="1:7" s="23" customFormat="1" ht="17.25" customHeight="1" x14ac:dyDescent="0.25">
      <c r="A265" s="28">
        <v>15</v>
      </c>
      <c r="B265" s="67" t="s">
        <v>28</v>
      </c>
      <c r="C265" s="69">
        <v>35</v>
      </c>
      <c r="D265" s="69">
        <v>4</v>
      </c>
      <c r="E265" s="28"/>
      <c r="F265" s="1"/>
      <c r="G265" s="3"/>
    </row>
    <row r="266" spans="1:7" s="23" customFormat="1" ht="17.25" customHeight="1" x14ac:dyDescent="0.25">
      <c r="A266" s="38">
        <v>16</v>
      </c>
      <c r="B266" s="67" t="s">
        <v>28</v>
      </c>
      <c r="C266" s="69">
        <v>37</v>
      </c>
      <c r="D266" s="69">
        <v>2</v>
      </c>
      <c r="E266" s="28"/>
      <c r="F266" s="1"/>
      <c r="G266" s="3"/>
    </row>
    <row r="267" spans="1:7" s="23" customFormat="1" ht="17.25" customHeight="1" x14ac:dyDescent="0.25">
      <c r="A267" s="28">
        <v>17</v>
      </c>
      <c r="B267" s="67" t="s">
        <v>28</v>
      </c>
      <c r="C267" s="69">
        <v>46</v>
      </c>
      <c r="D267" s="69">
        <v>3</v>
      </c>
      <c r="E267" s="28"/>
      <c r="F267" s="1"/>
      <c r="G267" s="3"/>
    </row>
    <row r="268" spans="1:7" s="23" customFormat="1" ht="17.25" customHeight="1" x14ac:dyDescent="0.25">
      <c r="A268" s="38">
        <v>18</v>
      </c>
      <c r="B268" s="67" t="s">
        <v>28</v>
      </c>
      <c r="C268" s="69">
        <v>54</v>
      </c>
      <c r="D268" s="69">
        <v>2</v>
      </c>
      <c r="E268" s="28"/>
      <c r="F268" s="1"/>
      <c r="G268" s="3"/>
    </row>
    <row r="269" spans="1:7" s="23" customFormat="1" ht="17.25" customHeight="1" x14ac:dyDescent="0.25">
      <c r="A269" s="28">
        <v>19</v>
      </c>
      <c r="B269" s="67" t="s">
        <v>28</v>
      </c>
      <c r="C269" s="69">
        <v>56</v>
      </c>
      <c r="D269" s="69">
        <v>2</v>
      </c>
      <c r="E269" s="28"/>
      <c r="F269" s="1"/>
      <c r="G269" s="3"/>
    </row>
    <row r="270" spans="1:7" s="23" customFormat="1" ht="17.25" customHeight="1" x14ac:dyDescent="0.25">
      <c r="A270" s="38">
        <v>20</v>
      </c>
      <c r="B270" s="67" t="s">
        <v>123</v>
      </c>
      <c r="C270" s="69">
        <v>22</v>
      </c>
      <c r="D270" s="69">
        <v>4</v>
      </c>
      <c r="E270" s="28"/>
      <c r="F270" s="1"/>
      <c r="G270" s="3"/>
    </row>
    <row r="271" spans="1:7" s="23" customFormat="1" ht="17.25" customHeight="1" x14ac:dyDescent="0.25">
      <c r="A271" s="28">
        <v>21</v>
      </c>
      <c r="B271" s="67" t="s">
        <v>123</v>
      </c>
      <c r="C271" s="40">
        <v>40</v>
      </c>
      <c r="D271" s="69">
        <v>4</v>
      </c>
      <c r="E271" s="28"/>
      <c r="F271" s="1"/>
      <c r="G271" s="3"/>
    </row>
    <row r="272" spans="1:7" s="23" customFormat="1" ht="17.25" customHeight="1" x14ac:dyDescent="0.25">
      <c r="A272" s="38">
        <v>22</v>
      </c>
      <c r="B272" s="67" t="s">
        <v>123</v>
      </c>
      <c r="C272" s="40">
        <v>42</v>
      </c>
      <c r="D272" s="69">
        <v>2</v>
      </c>
      <c r="E272" s="28"/>
      <c r="F272" s="1"/>
      <c r="G272" s="3"/>
    </row>
    <row r="273" spans="1:7" s="23" customFormat="1" ht="17.25" customHeight="1" x14ac:dyDescent="0.25">
      <c r="A273" s="28">
        <v>23</v>
      </c>
      <c r="B273" s="67" t="s">
        <v>10</v>
      </c>
      <c r="C273" s="38">
        <v>54</v>
      </c>
      <c r="D273" s="118">
        <v>3</v>
      </c>
      <c r="E273" s="28"/>
      <c r="F273" s="1"/>
      <c r="G273" s="3"/>
    </row>
    <row r="274" spans="1:7" s="23" customFormat="1" ht="17.25" customHeight="1" x14ac:dyDescent="0.25">
      <c r="A274" s="38">
        <v>24</v>
      </c>
      <c r="B274" s="67" t="s">
        <v>10</v>
      </c>
      <c r="C274" s="38">
        <v>56</v>
      </c>
      <c r="D274" s="118">
        <v>2</v>
      </c>
      <c r="E274" s="28"/>
      <c r="F274" s="1"/>
      <c r="G274" s="3"/>
    </row>
    <row r="275" spans="1:7" s="23" customFormat="1" ht="17.25" customHeight="1" x14ac:dyDescent="0.25">
      <c r="A275" s="28">
        <v>25</v>
      </c>
      <c r="B275" s="67" t="s">
        <v>10</v>
      </c>
      <c r="C275" s="38">
        <v>60</v>
      </c>
      <c r="D275" s="118">
        <v>2</v>
      </c>
      <c r="E275" s="28"/>
      <c r="F275" s="1"/>
      <c r="G275" s="3"/>
    </row>
    <row r="276" spans="1:7" s="23" customFormat="1" ht="17.25" customHeight="1" x14ac:dyDescent="0.25">
      <c r="A276" s="38">
        <v>26</v>
      </c>
      <c r="B276" s="67" t="s">
        <v>10</v>
      </c>
      <c r="C276" s="69">
        <v>62</v>
      </c>
      <c r="D276" s="69">
        <v>2</v>
      </c>
      <c r="E276" s="28"/>
      <c r="F276" s="71"/>
      <c r="G276" s="3"/>
    </row>
    <row r="277" spans="1:7" s="23" customFormat="1" ht="17.25" customHeight="1" x14ac:dyDescent="0.25">
      <c r="A277" s="28">
        <v>27</v>
      </c>
      <c r="B277" s="67" t="s">
        <v>10</v>
      </c>
      <c r="C277" s="69">
        <v>64</v>
      </c>
      <c r="D277" s="69">
        <v>4</v>
      </c>
      <c r="E277" s="28"/>
      <c r="F277" s="13"/>
      <c r="G277" s="3"/>
    </row>
    <row r="278" spans="1:7" s="23" customFormat="1" ht="17.25" customHeight="1" x14ac:dyDescent="0.25">
      <c r="A278" s="38">
        <v>28</v>
      </c>
      <c r="B278" s="67" t="s">
        <v>10</v>
      </c>
      <c r="C278" s="69">
        <v>66</v>
      </c>
      <c r="D278" s="69">
        <v>7</v>
      </c>
      <c r="E278" s="210"/>
      <c r="F278" s="13"/>
      <c r="G278" s="3"/>
    </row>
    <row r="279" spans="1:7" s="23" customFormat="1" ht="17.25" customHeight="1" x14ac:dyDescent="0.25">
      <c r="A279" s="28">
        <v>29</v>
      </c>
      <c r="B279" s="67" t="s">
        <v>10</v>
      </c>
      <c r="C279" s="69">
        <v>87</v>
      </c>
      <c r="D279" s="69">
        <v>2</v>
      </c>
      <c r="E279" s="38"/>
      <c r="F279" s="13"/>
      <c r="G279" s="3"/>
    </row>
    <row r="280" spans="1:7" s="23" customFormat="1" ht="17.25" customHeight="1" x14ac:dyDescent="0.25">
      <c r="A280" s="38">
        <v>30</v>
      </c>
      <c r="B280" s="67" t="s">
        <v>10</v>
      </c>
      <c r="C280" s="38">
        <v>91</v>
      </c>
      <c r="D280" s="118">
        <v>2</v>
      </c>
      <c r="E280" s="38"/>
      <c r="F280" s="13"/>
      <c r="G280" s="3"/>
    </row>
    <row r="281" spans="1:7" s="23" customFormat="1" ht="17.25" customHeight="1" x14ac:dyDescent="0.25">
      <c r="A281" s="28">
        <v>31</v>
      </c>
      <c r="B281" s="67" t="s">
        <v>10</v>
      </c>
      <c r="C281" s="69">
        <v>93</v>
      </c>
      <c r="D281" s="69">
        <v>6</v>
      </c>
      <c r="E281" s="38"/>
      <c r="F281" s="13"/>
      <c r="G281" s="3"/>
    </row>
    <row r="282" spans="1:7" s="23" customFormat="1" ht="17.25" customHeight="1" x14ac:dyDescent="0.25">
      <c r="A282" s="38">
        <v>32</v>
      </c>
      <c r="B282" s="67" t="s">
        <v>10</v>
      </c>
      <c r="C282" s="38">
        <v>95</v>
      </c>
      <c r="D282" s="118">
        <v>2</v>
      </c>
      <c r="E282" s="38"/>
      <c r="F282" s="13"/>
      <c r="G282" s="3"/>
    </row>
    <row r="283" spans="1:7" s="23" customFormat="1" ht="17.25" customHeight="1" x14ac:dyDescent="0.25">
      <c r="A283" s="28">
        <v>33</v>
      </c>
      <c r="B283" s="67" t="s">
        <v>10</v>
      </c>
      <c r="C283" s="38">
        <v>97</v>
      </c>
      <c r="D283" s="118">
        <v>4</v>
      </c>
      <c r="E283" s="38"/>
      <c r="F283" s="13"/>
      <c r="G283" s="3"/>
    </row>
    <row r="284" spans="1:7" s="23" customFormat="1" ht="17.25" customHeight="1" x14ac:dyDescent="0.25">
      <c r="A284" s="38">
        <v>34</v>
      </c>
      <c r="B284" s="67" t="s">
        <v>10</v>
      </c>
      <c r="C284" s="69">
        <v>99</v>
      </c>
      <c r="D284" s="69">
        <v>2</v>
      </c>
      <c r="E284" s="38"/>
      <c r="F284" s="13"/>
      <c r="G284" s="3"/>
    </row>
    <row r="285" spans="1:7" s="23" customFormat="1" ht="23.25" x14ac:dyDescent="0.35">
      <c r="A285" s="82"/>
      <c r="B285" s="83" t="s">
        <v>5</v>
      </c>
      <c r="C285" s="84"/>
      <c r="D285" s="82">
        <f>SUM(D251:D284)</f>
        <v>109</v>
      </c>
      <c r="E285" s="85"/>
      <c r="F285" s="86"/>
      <c r="G285" s="3"/>
    </row>
    <row r="286" spans="1:7" s="23" customFormat="1" ht="17.25" customHeight="1" x14ac:dyDescent="0.25">
      <c r="G286" s="3"/>
    </row>
    <row r="287" spans="1:7" s="23" customFormat="1" ht="25.5" x14ac:dyDescent="0.35">
      <c r="A287" s="304" t="s">
        <v>235</v>
      </c>
      <c r="B287" s="304"/>
      <c r="C287" s="304"/>
      <c r="D287" s="304"/>
      <c r="E287" s="304"/>
      <c r="F287" s="304"/>
      <c r="G287" s="3"/>
    </row>
    <row r="288" spans="1:7" s="23" customFormat="1" ht="17.25" customHeight="1" x14ac:dyDescent="0.25">
      <c r="A288" s="303" t="s">
        <v>241</v>
      </c>
      <c r="B288" s="303"/>
      <c r="C288" s="303"/>
      <c r="D288" s="303"/>
      <c r="E288" s="303"/>
      <c r="F288" s="303"/>
      <c r="G288" s="3"/>
    </row>
    <row r="289" spans="1:7" s="23" customFormat="1" ht="17.25" customHeight="1" x14ac:dyDescent="0.25">
      <c r="A289" s="305" t="s">
        <v>0</v>
      </c>
      <c r="B289" s="305"/>
      <c r="C289" s="305"/>
      <c r="D289" s="305"/>
      <c r="E289" s="305"/>
      <c r="F289" s="305"/>
      <c r="G289" s="3"/>
    </row>
    <row r="290" spans="1:7" s="23" customFormat="1" ht="60" customHeight="1" x14ac:dyDescent="0.25">
      <c r="A290" s="25" t="s">
        <v>1</v>
      </c>
      <c r="B290" s="25" t="s">
        <v>2</v>
      </c>
      <c r="C290" s="25" t="s">
        <v>3</v>
      </c>
      <c r="D290" s="25" t="s">
        <v>4</v>
      </c>
      <c r="E290" s="25" t="s">
        <v>6</v>
      </c>
      <c r="F290" s="24" t="s">
        <v>23</v>
      </c>
      <c r="G290" s="3"/>
    </row>
    <row r="291" spans="1:7" s="168" customFormat="1" ht="17.25" customHeight="1" x14ac:dyDescent="0.25">
      <c r="A291" s="30">
        <v>1</v>
      </c>
      <c r="B291" s="39" t="s">
        <v>207</v>
      </c>
      <c r="C291" s="40">
        <v>3</v>
      </c>
      <c r="D291" s="54">
        <v>4</v>
      </c>
      <c r="E291" s="30"/>
      <c r="F291" s="255"/>
      <c r="G291" s="167"/>
    </row>
    <row r="292" spans="1:7" s="23" customFormat="1" ht="17.25" customHeight="1" x14ac:dyDescent="0.25">
      <c r="A292" s="38">
        <v>2</v>
      </c>
      <c r="B292" s="39" t="s">
        <v>207</v>
      </c>
      <c r="C292" s="42" t="s">
        <v>12</v>
      </c>
      <c r="D292" s="54">
        <v>4</v>
      </c>
      <c r="E292" s="38"/>
      <c r="F292" s="13"/>
      <c r="G292" s="3"/>
    </row>
    <row r="293" spans="1:7" s="23" customFormat="1" ht="17.25" customHeight="1" x14ac:dyDescent="0.25">
      <c r="A293" s="28">
        <v>3</v>
      </c>
      <c r="B293" s="39" t="s">
        <v>207</v>
      </c>
      <c r="C293" s="42" t="s">
        <v>236</v>
      </c>
      <c r="D293" s="54">
        <v>3</v>
      </c>
      <c r="E293" s="38"/>
      <c r="F293" s="13"/>
      <c r="G293" s="3"/>
    </row>
    <row r="294" spans="1:7" s="23" customFormat="1" ht="17.25" customHeight="1" x14ac:dyDescent="0.25">
      <c r="A294" s="38">
        <v>4</v>
      </c>
      <c r="B294" s="39" t="s">
        <v>207</v>
      </c>
      <c r="C294" s="42" t="s">
        <v>237</v>
      </c>
      <c r="D294" s="54">
        <v>3</v>
      </c>
      <c r="E294" s="38"/>
      <c r="F294" s="13"/>
      <c r="G294" s="3"/>
    </row>
    <row r="295" spans="1:7" s="23" customFormat="1" ht="17.25" customHeight="1" x14ac:dyDescent="0.25">
      <c r="A295" s="28">
        <v>5</v>
      </c>
      <c r="B295" s="39" t="s">
        <v>207</v>
      </c>
      <c r="C295" s="40">
        <v>9</v>
      </c>
      <c r="D295" s="69">
        <v>6</v>
      </c>
      <c r="E295" s="38"/>
      <c r="F295" s="13"/>
      <c r="G295" s="3"/>
    </row>
    <row r="296" spans="1:7" s="237" customFormat="1" ht="17.25" customHeight="1" x14ac:dyDescent="0.25">
      <c r="A296" s="38">
        <v>6</v>
      </c>
      <c r="B296" s="39" t="s">
        <v>207</v>
      </c>
      <c r="C296" s="40">
        <v>10</v>
      </c>
      <c r="D296" s="69">
        <v>4</v>
      </c>
      <c r="E296" s="158"/>
      <c r="F296" s="13"/>
      <c r="G296" s="250"/>
    </row>
    <row r="297" spans="1:7" s="23" customFormat="1" ht="17.25" customHeight="1" x14ac:dyDescent="0.25">
      <c r="A297" s="28">
        <v>7</v>
      </c>
      <c r="B297" s="39" t="s">
        <v>207</v>
      </c>
      <c r="C297" s="40">
        <v>11</v>
      </c>
      <c r="D297" s="69">
        <v>4</v>
      </c>
      <c r="E297" s="38"/>
      <c r="F297" s="13"/>
      <c r="G297" s="3"/>
    </row>
    <row r="298" spans="1:7" s="23" customFormat="1" ht="17.25" customHeight="1" x14ac:dyDescent="0.25">
      <c r="A298" s="38">
        <v>8</v>
      </c>
      <c r="B298" s="39" t="s">
        <v>207</v>
      </c>
      <c r="C298" s="40">
        <v>13</v>
      </c>
      <c r="D298" s="69">
        <v>4</v>
      </c>
      <c r="E298" s="38"/>
      <c r="F298" s="13"/>
      <c r="G298" s="3"/>
    </row>
    <row r="299" spans="1:7" s="168" customFormat="1" ht="17.25" customHeight="1" x14ac:dyDescent="0.25">
      <c r="A299" s="30">
        <v>9</v>
      </c>
      <c r="B299" s="39" t="s">
        <v>207</v>
      </c>
      <c r="C299" s="40">
        <v>15</v>
      </c>
      <c r="D299" s="40">
        <v>4</v>
      </c>
      <c r="E299" s="42"/>
      <c r="F299" s="59"/>
      <c r="G299" s="167"/>
    </row>
    <row r="300" spans="1:7" s="23" customFormat="1" ht="17.25" customHeight="1" x14ac:dyDescent="0.25">
      <c r="A300" s="38">
        <v>10</v>
      </c>
      <c r="B300" s="115" t="s">
        <v>10</v>
      </c>
      <c r="C300" s="42">
        <v>42</v>
      </c>
      <c r="D300" s="54">
        <v>3</v>
      </c>
      <c r="E300" s="38"/>
      <c r="F300" s="13"/>
      <c r="G300" s="3"/>
    </row>
    <row r="301" spans="1:7" s="23" customFormat="1" ht="17.25" customHeight="1" x14ac:dyDescent="0.25">
      <c r="A301" s="28">
        <v>11</v>
      </c>
      <c r="B301" s="115" t="s">
        <v>10</v>
      </c>
      <c r="C301" s="42">
        <v>44</v>
      </c>
      <c r="D301" s="117">
        <v>4</v>
      </c>
      <c r="E301" s="38"/>
      <c r="F301" s="13"/>
      <c r="G301" s="3"/>
    </row>
    <row r="302" spans="1:7" s="23" customFormat="1" ht="17.25" customHeight="1" x14ac:dyDescent="0.25">
      <c r="A302" s="38">
        <v>12</v>
      </c>
      <c r="B302" s="115" t="s">
        <v>10</v>
      </c>
      <c r="C302" s="42">
        <v>46</v>
      </c>
      <c r="D302" s="117">
        <v>3</v>
      </c>
      <c r="E302" s="38"/>
      <c r="F302" s="13"/>
      <c r="G302" s="3"/>
    </row>
    <row r="303" spans="1:7" s="23" customFormat="1" ht="17.25" customHeight="1" x14ac:dyDescent="0.25">
      <c r="A303" s="28">
        <v>13</v>
      </c>
      <c r="B303" s="115" t="s">
        <v>10</v>
      </c>
      <c r="C303" s="42">
        <v>48</v>
      </c>
      <c r="D303" s="117">
        <v>2</v>
      </c>
      <c r="E303" s="38"/>
      <c r="F303" s="13"/>
      <c r="G303" s="3"/>
    </row>
    <row r="304" spans="1:7" s="23" customFormat="1" ht="17.25" customHeight="1" x14ac:dyDescent="0.25">
      <c r="A304" s="38">
        <v>14</v>
      </c>
      <c r="B304" s="115" t="s">
        <v>10</v>
      </c>
      <c r="C304" s="42">
        <v>50</v>
      </c>
      <c r="D304" s="117">
        <v>3</v>
      </c>
      <c r="E304" s="38"/>
      <c r="F304" s="13"/>
      <c r="G304" s="3"/>
    </row>
    <row r="305" spans="1:7" s="23" customFormat="1" ht="17.25" customHeight="1" x14ac:dyDescent="0.25">
      <c r="A305" s="28">
        <v>15</v>
      </c>
      <c r="B305" s="115" t="s">
        <v>10</v>
      </c>
      <c r="C305" s="70">
        <v>52</v>
      </c>
      <c r="D305" s="105">
        <v>4</v>
      </c>
      <c r="E305" s="38"/>
      <c r="F305" s="13"/>
      <c r="G305" s="3"/>
    </row>
    <row r="306" spans="1:7" s="23" customFormat="1" ht="17.25" customHeight="1" x14ac:dyDescent="0.25">
      <c r="A306" s="38">
        <v>16</v>
      </c>
      <c r="B306" s="115" t="s">
        <v>10</v>
      </c>
      <c r="C306" s="40">
        <v>69</v>
      </c>
      <c r="D306" s="69">
        <v>5</v>
      </c>
      <c r="E306" s="28"/>
      <c r="F306" s="1"/>
      <c r="G306" s="3"/>
    </row>
    <row r="307" spans="1:7" s="23" customFormat="1" ht="17.25" customHeight="1" x14ac:dyDescent="0.25">
      <c r="A307" s="28">
        <v>17</v>
      </c>
      <c r="B307" s="115" t="s">
        <v>10</v>
      </c>
      <c r="C307" s="40">
        <v>71</v>
      </c>
      <c r="D307" s="69">
        <v>5</v>
      </c>
      <c r="E307" s="28"/>
      <c r="F307" s="1"/>
      <c r="G307" s="3"/>
    </row>
    <row r="308" spans="1:7" s="23" customFormat="1" ht="17.25" customHeight="1" x14ac:dyDescent="0.25">
      <c r="A308" s="38">
        <v>18</v>
      </c>
      <c r="B308" s="115" t="s">
        <v>10</v>
      </c>
      <c r="C308" s="114">
        <v>75</v>
      </c>
      <c r="D308" s="69">
        <v>3</v>
      </c>
      <c r="E308" s="28"/>
      <c r="F308" s="1"/>
      <c r="G308" s="3"/>
    </row>
    <row r="309" spans="1:7" s="23" customFormat="1" ht="17.25" customHeight="1" x14ac:dyDescent="0.25">
      <c r="A309" s="28">
        <v>19</v>
      </c>
      <c r="B309" s="115" t="s">
        <v>10</v>
      </c>
      <c r="C309" s="40">
        <v>77</v>
      </c>
      <c r="D309" s="69">
        <v>4</v>
      </c>
      <c r="E309" s="28"/>
      <c r="F309" s="1"/>
      <c r="G309" s="3"/>
    </row>
    <row r="310" spans="1:7" s="23" customFormat="1" ht="17.25" customHeight="1" x14ac:dyDescent="0.25">
      <c r="A310" s="38">
        <v>20</v>
      </c>
      <c r="B310" s="115" t="s">
        <v>10</v>
      </c>
      <c r="C310" s="42">
        <v>79</v>
      </c>
      <c r="D310" s="117">
        <v>3</v>
      </c>
      <c r="E310" s="28"/>
      <c r="F310" s="1"/>
      <c r="G310" s="3"/>
    </row>
    <row r="311" spans="1:7" s="23" customFormat="1" ht="17.25" customHeight="1" x14ac:dyDescent="0.25">
      <c r="A311" s="28">
        <v>21</v>
      </c>
      <c r="B311" s="115" t="s">
        <v>10</v>
      </c>
      <c r="C311" s="42">
        <v>81</v>
      </c>
      <c r="D311" s="117">
        <v>3</v>
      </c>
      <c r="E311" s="38"/>
      <c r="F311" s="13"/>
      <c r="G311" s="3"/>
    </row>
    <row r="312" spans="1:7" s="23" customFormat="1" ht="17.25" customHeight="1" x14ac:dyDescent="0.25">
      <c r="A312" s="38">
        <v>22</v>
      </c>
      <c r="B312" s="39" t="s">
        <v>27</v>
      </c>
      <c r="C312" s="40">
        <v>14</v>
      </c>
      <c r="D312" s="54">
        <v>4</v>
      </c>
      <c r="E312" s="38"/>
      <c r="F312" s="13"/>
      <c r="G312" s="3"/>
    </row>
    <row r="313" spans="1:7" s="23" customFormat="1" ht="17.25" customHeight="1" x14ac:dyDescent="0.25">
      <c r="A313" s="28">
        <v>23</v>
      </c>
      <c r="B313" s="39" t="s">
        <v>27</v>
      </c>
      <c r="C313" s="40">
        <v>20</v>
      </c>
      <c r="D313" s="54">
        <v>4</v>
      </c>
      <c r="E313" s="38"/>
      <c r="F313" s="13"/>
      <c r="G313" s="3"/>
    </row>
    <row r="314" spans="1:7" s="23" customFormat="1" ht="17.25" customHeight="1" x14ac:dyDescent="0.25">
      <c r="A314" s="38">
        <v>24</v>
      </c>
      <c r="B314" s="39" t="s">
        <v>27</v>
      </c>
      <c r="C314" s="40">
        <v>22</v>
      </c>
      <c r="D314" s="54">
        <v>4</v>
      </c>
      <c r="E314" s="38"/>
      <c r="F314" s="13"/>
      <c r="G314" s="3"/>
    </row>
    <row r="315" spans="1:7" s="23" customFormat="1" ht="17.25" customHeight="1" x14ac:dyDescent="0.25">
      <c r="A315" s="28">
        <v>25</v>
      </c>
      <c r="B315" s="61" t="s">
        <v>24</v>
      </c>
      <c r="C315" s="40">
        <v>66</v>
      </c>
      <c r="D315" s="105">
        <v>3</v>
      </c>
      <c r="E315" s="38"/>
      <c r="F315" s="13"/>
      <c r="G315" s="3"/>
    </row>
    <row r="316" spans="1:7" s="23" customFormat="1" ht="17.25" customHeight="1" x14ac:dyDescent="0.25">
      <c r="A316" s="38">
        <v>26</v>
      </c>
      <c r="B316" s="39" t="s">
        <v>24</v>
      </c>
      <c r="C316" s="42">
        <v>68</v>
      </c>
      <c r="D316" s="54">
        <v>4</v>
      </c>
      <c r="E316" s="38"/>
      <c r="F316" s="13"/>
      <c r="G316" s="3"/>
    </row>
    <row r="317" spans="1:7" s="23" customFormat="1" ht="17.25" customHeight="1" x14ac:dyDescent="0.25">
      <c r="A317" s="28">
        <v>27</v>
      </c>
      <c r="B317" s="39" t="s">
        <v>218</v>
      </c>
      <c r="C317" s="42">
        <v>70</v>
      </c>
      <c r="D317" s="117">
        <v>2</v>
      </c>
      <c r="E317" s="38"/>
      <c r="F317" s="13"/>
      <c r="G317" s="3"/>
    </row>
    <row r="318" spans="1:7" s="23" customFormat="1" ht="17.25" customHeight="1" x14ac:dyDescent="0.25">
      <c r="A318" s="38">
        <v>28</v>
      </c>
      <c r="B318" s="39" t="s">
        <v>24</v>
      </c>
      <c r="C318" s="42">
        <v>74</v>
      </c>
      <c r="D318" s="54">
        <v>6</v>
      </c>
      <c r="E318" s="38"/>
      <c r="F318" s="13"/>
      <c r="G318" s="3"/>
    </row>
    <row r="319" spans="1:7" s="23" customFormat="1" ht="17.25" customHeight="1" x14ac:dyDescent="0.25">
      <c r="A319" s="28">
        <v>29</v>
      </c>
      <c r="B319" s="39" t="s">
        <v>24</v>
      </c>
      <c r="C319" s="42">
        <v>76</v>
      </c>
      <c r="D319" s="54">
        <v>6</v>
      </c>
      <c r="E319" s="38"/>
      <c r="F319" s="13"/>
      <c r="G319" s="3"/>
    </row>
    <row r="320" spans="1:7" s="23" customFormat="1" ht="17.25" customHeight="1" x14ac:dyDescent="0.25">
      <c r="A320" s="38">
        <v>30</v>
      </c>
      <c r="B320" s="39" t="s">
        <v>218</v>
      </c>
      <c r="C320" s="42">
        <v>80</v>
      </c>
      <c r="D320" s="117">
        <v>6</v>
      </c>
      <c r="E320" s="28"/>
      <c r="F320" s="1"/>
      <c r="G320" s="3"/>
    </row>
    <row r="321" spans="1:7" s="23" customFormat="1" ht="17.25" customHeight="1" x14ac:dyDescent="0.25">
      <c r="A321" s="28">
        <v>31</v>
      </c>
      <c r="B321" s="39" t="s">
        <v>123</v>
      </c>
      <c r="C321" s="40" t="s">
        <v>238</v>
      </c>
      <c r="D321" s="54">
        <v>2</v>
      </c>
      <c r="E321" s="28"/>
      <c r="F321" s="1"/>
      <c r="G321" s="3"/>
    </row>
    <row r="322" spans="1:7" s="23" customFormat="1" ht="17.25" customHeight="1" x14ac:dyDescent="0.25">
      <c r="A322" s="38">
        <v>32</v>
      </c>
      <c r="B322" s="39" t="s">
        <v>123</v>
      </c>
      <c r="C322" s="40">
        <v>21</v>
      </c>
      <c r="D322" s="69">
        <v>4</v>
      </c>
      <c r="E322" s="28"/>
      <c r="F322" s="1"/>
      <c r="G322" s="3"/>
    </row>
    <row r="323" spans="1:7" s="23" customFormat="1" ht="17.25" customHeight="1" x14ac:dyDescent="0.25">
      <c r="A323" s="28">
        <v>33</v>
      </c>
      <c r="B323" s="39" t="s">
        <v>123</v>
      </c>
      <c r="C323" s="40" t="s">
        <v>239</v>
      </c>
      <c r="D323" s="117">
        <v>2</v>
      </c>
      <c r="E323" s="28"/>
      <c r="F323" s="1"/>
      <c r="G323" s="3"/>
    </row>
    <row r="324" spans="1:7" s="23" customFormat="1" ht="17.25" customHeight="1" x14ac:dyDescent="0.25">
      <c r="A324" s="38">
        <v>34</v>
      </c>
      <c r="B324" s="39" t="s">
        <v>208</v>
      </c>
      <c r="C324" s="40" t="s">
        <v>240</v>
      </c>
      <c r="D324" s="69">
        <v>9</v>
      </c>
      <c r="E324" s="28"/>
      <c r="F324" s="1"/>
      <c r="G324" s="3"/>
    </row>
    <row r="325" spans="1:7" s="23" customFormat="1" ht="17.25" customHeight="1" x14ac:dyDescent="0.25">
      <c r="A325" s="28">
        <v>35</v>
      </c>
      <c r="B325" s="39" t="s">
        <v>16</v>
      </c>
      <c r="C325" s="40">
        <v>42</v>
      </c>
      <c r="D325" s="69">
        <v>5</v>
      </c>
      <c r="E325" s="28"/>
      <c r="F325" s="1"/>
      <c r="G325" s="3"/>
    </row>
    <row r="326" spans="1:7" s="168" customFormat="1" ht="17.25" customHeight="1" x14ac:dyDescent="0.25">
      <c r="A326" s="42">
        <v>36</v>
      </c>
      <c r="B326" s="39" t="s">
        <v>16</v>
      </c>
      <c r="C326" s="42">
        <v>44</v>
      </c>
      <c r="D326" s="54">
        <v>4</v>
      </c>
      <c r="E326" s="30"/>
      <c r="F326" s="255"/>
      <c r="G326" s="167"/>
    </row>
    <row r="327" spans="1:7" s="23" customFormat="1" ht="17.25" customHeight="1" x14ac:dyDescent="0.25">
      <c r="A327" s="28">
        <v>37</v>
      </c>
      <c r="B327" s="39" t="s">
        <v>16</v>
      </c>
      <c r="C327" s="40">
        <v>46</v>
      </c>
      <c r="D327" s="69">
        <v>4</v>
      </c>
      <c r="E327" s="28"/>
      <c r="F327" s="1"/>
      <c r="G327" s="3"/>
    </row>
    <row r="328" spans="1:7" s="23" customFormat="1" ht="17.25" customHeight="1" x14ac:dyDescent="0.25">
      <c r="A328" s="38">
        <v>38</v>
      </c>
      <c r="B328" s="39" t="s">
        <v>16</v>
      </c>
      <c r="C328" s="40" t="s">
        <v>112</v>
      </c>
      <c r="D328" s="69">
        <v>1</v>
      </c>
      <c r="E328" s="38"/>
      <c r="F328" s="13"/>
      <c r="G328" s="3"/>
    </row>
    <row r="329" spans="1:7" s="23" customFormat="1" ht="17.25" customHeight="1" x14ac:dyDescent="0.25">
      <c r="A329" s="28">
        <v>39</v>
      </c>
      <c r="B329" s="39" t="s">
        <v>16</v>
      </c>
      <c r="C329" s="114">
        <v>50</v>
      </c>
      <c r="D329" s="69">
        <v>4</v>
      </c>
      <c r="E329" s="28"/>
      <c r="F329" s="1"/>
      <c r="G329" s="3"/>
    </row>
    <row r="330" spans="1:7" s="23" customFormat="1" ht="23.25" x14ac:dyDescent="0.35">
      <c r="A330" s="82"/>
      <c r="B330" s="83" t="s">
        <v>5</v>
      </c>
      <c r="C330" s="84"/>
      <c r="D330" s="82">
        <v>105</v>
      </c>
      <c r="E330" s="85"/>
      <c r="F330" s="86"/>
      <c r="G330" s="3"/>
    </row>
    <row r="331" spans="1:7" s="23" customFormat="1" ht="17.25" customHeight="1" x14ac:dyDescent="0.25">
      <c r="G331" s="3"/>
    </row>
    <row r="332" spans="1:7" s="23" customFormat="1" ht="25.5" x14ac:dyDescent="0.35">
      <c r="A332" s="304" t="s">
        <v>245</v>
      </c>
      <c r="B332" s="304"/>
      <c r="C332" s="304"/>
      <c r="D332" s="304"/>
      <c r="E332" s="304"/>
      <c r="F332" s="304"/>
      <c r="G332" s="3"/>
    </row>
    <row r="333" spans="1:7" s="23" customFormat="1" ht="17.25" customHeight="1" x14ac:dyDescent="0.25">
      <c r="A333" s="303" t="s">
        <v>246</v>
      </c>
      <c r="B333" s="303"/>
      <c r="C333" s="303"/>
      <c r="D333" s="303"/>
      <c r="E333" s="303"/>
      <c r="F333" s="303"/>
      <c r="G333" s="3"/>
    </row>
    <row r="334" spans="1:7" s="23" customFormat="1" ht="17.25" customHeight="1" x14ac:dyDescent="0.25">
      <c r="A334" s="305" t="s">
        <v>0</v>
      </c>
      <c r="B334" s="305"/>
      <c r="C334" s="305"/>
      <c r="D334" s="305"/>
      <c r="E334" s="305"/>
      <c r="F334" s="305"/>
      <c r="G334" s="3"/>
    </row>
    <row r="335" spans="1:7" s="23" customFormat="1" ht="62.25" customHeight="1" x14ac:dyDescent="0.25">
      <c r="A335" s="25" t="s">
        <v>1</v>
      </c>
      <c r="B335" s="25" t="s">
        <v>2</v>
      </c>
      <c r="C335" s="25" t="s">
        <v>3</v>
      </c>
      <c r="D335" s="25" t="s">
        <v>4</v>
      </c>
      <c r="E335" s="25" t="s">
        <v>6</v>
      </c>
      <c r="F335" s="24" t="s">
        <v>23</v>
      </c>
      <c r="G335" s="3"/>
    </row>
    <row r="336" spans="1:7" s="23" customFormat="1" ht="17.25" customHeight="1" x14ac:dyDescent="0.25">
      <c r="A336" s="28">
        <v>1</v>
      </c>
      <c r="B336" s="72" t="s">
        <v>16</v>
      </c>
      <c r="C336" s="69">
        <v>73</v>
      </c>
      <c r="D336" s="69">
        <v>9</v>
      </c>
      <c r="E336" s="28"/>
      <c r="F336" s="1"/>
      <c r="G336" s="3"/>
    </row>
    <row r="337" spans="1:7" s="23" customFormat="1" ht="17.25" customHeight="1" x14ac:dyDescent="0.25">
      <c r="A337" s="38">
        <v>2</v>
      </c>
      <c r="B337" s="67" t="s">
        <v>209</v>
      </c>
      <c r="C337" s="69">
        <v>22</v>
      </c>
      <c r="D337" s="69">
        <v>4</v>
      </c>
      <c r="E337" s="38"/>
      <c r="F337" s="13"/>
      <c r="G337" s="3"/>
    </row>
    <row r="338" spans="1:7" s="23" customFormat="1" ht="17.25" customHeight="1" x14ac:dyDescent="0.25">
      <c r="A338" s="28">
        <v>3</v>
      </c>
      <c r="B338" s="67" t="s">
        <v>209</v>
      </c>
      <c r="C338" s="69">
        <v>24</v>
      </c>
      <c r="D338" s="69">
        <v>3</v>
      </c>
      <c r="E338" s="38"/>
      <c r="F338" s="13"/>
      <c r="G338" s="3"/>
    </row>
    <row r="339" spans="1:7" s="23" customFormat="1" ht="17.25" customHeight="1" x14ac:dyDescent="0.25">
      <c r="A339" s="38">
        <v>4</v>
      </c>
      <c r="B339" s="67" t="s">
        <v>225</v>
      </c>
      <c r="C339" s="80" t="s">
        <v>224</v>
      </c>
      <c r="D339" s="118">
        <v>8</v>
      </c>
      <c r="E339" s="38"/>
      <c r="F339" s="13"/>
      <c r="G339" s="3"/>
    </row>
    <row r="340" spans="1:7" s="23" customFormat="1" ht="17.25" customHeight="1" x14ac:dyDescent="0.25">
      <c r="A340" s="28">
        <v>5</v>
      </c>
      <c r="B340" s="39" t="s">
        <v>28</v>
      </c>
      <c r="C340" s="40">
        <v>24</v>
      </c>
      <c r="D340" s="54">
        <v>4</v>
      </c>
      <c r="E340" s="38"/>
      <c r="F340" s="13"/>
      <c r="G340" s="3"/>
    </row>
    <row r="341" spans="1:7" s="23" customFormat="1" ht="17.25" customHeight="1" x14ac:dyDescent="0.25">
      <c r="A341" s="38">
        <v>6</v>
      </c>
      <c r="B341" s="39" t="s">
        <v>28</v>
      </c>
      <c r="C341" s="40">
        <v>26</v>
      </c>
      <c r="D341" s="54">
        <v>4</v>
      </c>
      <c r="E341" s="38"/>
      <c r="F341" s="13"/>
      <c r="G341" s="3"/>
    </row>
    <row r="342" spans="1:7" s="23" customFormat="1" ht="17.25" customHeight="1" x14ac:dyDescent="0.25">
      <c r="A342" s="28">
        <v>7</v>
      </c>
      <c r="B342" s="39" t="s">
        <v>28</v>
      </c>
      <c r="C342" s="40">
        <v>28</v>
      </c>
      <c r="D342" s="54">
        <v>4</v>
      </c>
      <c r="E342" s="38"/>
      <c r="F342" s="13"/>
      <c r="G342" s="3"/>
    </row>
    <row r="343" spans="1:7" s="23" customFormat="1" ht="17.25" customHeight="1" x14ac:dyDescent="0.25">
      <c r="A343" s="38">
        <v>8</v>
      </c>
      <c r="B343" s="39" t="s">
        <v>28</v>
      </c>
      <c r="C343" s="40">
        <v>30</v>
      </c>
      <c r="D343" s="54">
        <v>4</v>
      </c>
      <c r="E343" s="38"/>
      <c r="F343" s="13"/>
      <c r="G343" s="3"/>
    </row>
    <row r="344" spans="1:7" s="23" customFormat="1" ht="17.25" customHeight="1" x14ac:dyDescent="0.25">
      <c r="A344" s="28">
        <v>9</v>
      </c>
      <c r="B344" s="39" t="s">
        <v>28</v>
      </c>
      <c r="C344" s="40">
        <v>32</v>
      </c>
      <c r="D344" s="69">
        <v>8</v>
      </c>
      <c r="E344" s="38"/>
      <c r="F344" s="13"/>
      <c r="G344" s="3"/>
    </row>
    <row r="345" spans="1:7" s="23" customFormat="1" ht="17.25" customHeight="1" x14ac:dyDescent="0.25">
      <c r="A345" s="38">
        <v>10</v>
      </c>
      <c r="B345" s="39" t="s">
        <v>210</v>
      </c>
      <c r="C345" s="40">
        <v>8</v>
      </c>
      <c r="D345" s="69">
        <v>4</v>
      </c>
      <c r="E345" s="38"/>
      <c r="F345" s="13"/>
      <c r="G345" s="3"/>
    </row>
    <row r="346" spans="1:7" s="23" customFormat="1" ht="17.25" customHeight="1" x14ac:dyDescent="0.25">
      <c r="A346" s="28">
        <v>11</v>
      </c>
      <c r="B346" s="39" t="s">
        <v>210</v>
      </c>
      <c r="C346" s="40">
        <v>10</v>
      </c>
      <c r="D346" s="69">
        <v>1</v>
      </c>
      <c r="E346" s="38"/>
      <c r="F346" s="13"/>
      <c r="G346" s="3"/>
    </row>
    <row r="347" spans="1:7" s="23" customFormat="1" ht="17.25" customHeight="1" x14ac:dyDescent="0.25">
      <c r="A347" s="38">
        <v>12</v>
      </c>
      <c r="B347" s="39" t="s">
        <v>210</v>
      </c>
      <c r="C347" s="40">
        <v>12</v>
      </c>
      <c r="D347" s="69">
        <v>6</v>
      </c>
      <c r="E347" s="38"/>
      <c r="F347" s="13"/>
      <c r="G347" s="3"/>
    </row>
    <row r="348" spans="1:7" s="23" customFormat="1" ht="17.25" customHeight="1" x14ac:dyDescent="0.25">
      <c r="A348" s="28">
        <v>13</v>
      </c>
      <c r="B348" s="39" t="s">
        <v>210</v>
      </c>
      <c r="C348" s="40">
        <v>14</v>
      </c>
      <c r="D348" s="69">
        <v>6</v>
      </c>
      <c r="E348" s="38"/>
      <c r="F348" s="13"/>
      <c r="G348" s="3"/>
    </row>
    <row r="349" spans="1:7" s="23" customFormat="1" ht="17.25" customHeight="1" x14ac:dyDescent="0.25">
      <c r="A349" s="38">
        <v>14</v>
      </c>
      <c r="B349" s="39" t="s">
        <v>210</v>
      </c>
      <c r="C349" s="40">
        <v>38</v>
      </c>
      <c r="D349" s="54">
        <v>3</v>
      </c>
      <c r="E349" s="38"/>
      <c r="F349" s="13"/>
      <c r="G349" s="3"/>
    </row>
    <row r="350" spans="1:7" s="23" customFormat="1" ht="17.25" customHeight="1" x14ac:dyDescent="0.25">
      <c r="A350" s="28">
        <v>15</v>
      </c>
      <c r="B350" s="39" t="s">
        <v>210</v>
      </c>
      <c r="C350" s="40" t="s">
        <v>112</v>
      </c>
      <c r="D350" s="54">
        <v>4</v>
      </c>
      <c r="E350" s="28"/>
      <c r="F350" s="1"/>
      <c r="G350" s="3"/>
    </row>
    <row r="351" spans="1:7" s="23" customFormat="1" ht="17.25" customHeight="1" x14ac:dyDescent="0.25">
      <c r="A351" s="38">
        <v>16</v>
      </c>
      <c r="B351" s="39" t="s">
        <v>210</v>
      </c>
      <c r="C351" s="40">
        <v>48</v>
      </c>
      <c r="D351" s="54">
        <v>2</v>
      </c>
      <c r="E351" s="28"/>
      <c r="F351" s="1"/>
      <c r="G351" s="3"/>
    </row>
    <row r="352" spans="1:7" s="23" customFormat="1" ht="17.25" customHeight="1" x14ac:dyDescent="0.25">
      <c r="A352" s="28">
        <v>17</v>
      </c>
      <c r="B352" s="39" t="s">
        <v>210</v>
      </c>
      <c r="C352" s="40">
        <v>50</v>
      </c>
      <c r="D352" s="54">
        <v>2</v>
      </c>
      <c r="E352" s="28"/>
      <c r="F352" s="1"/>
      <c r="G352" s="3"/>
    </row>
    <row r="353" spans="1:7" s="23" customFormat="1" ht="17.25" customHeight="1" x14ac:dyDescent="0.25">
      <c r="A353" s="38">
        <v>18</v>
      </c>
      <c r="B353" s="39" t="s">
        <v>210</v>
      </c>
      <c r="C353" s="40">
        <v>52</v>
      </c>
      <c r="D353" s="54">
        <v>1</v>
      </c>
      <c r="E353" s="38"/>
      <c r="F353" s="13"/>
      <c r="G353" s="3"/>
    </row>
    <row r="354" spans="1:7" s="23" customFormat="1" ht="17.25" customHeight="1" x14ac:dyDescent="0.25">
      <c r="A354" s="28">
        <v>19</v>
      </c>
      <c r="B354" s="39" t="s">
        <v>210</v>
      </c>
      <c r="C354" s="40">
        <v>87</v>
      </c>
      <c r="D354" s="54">
        <v>2</v>
      </c>
      <c r="E354" s="28"/>
      <c r="F354" s="1"/>
      <c r="G354" s="3"/>
    </row>
    <row r="355" spans="1:7" s="23" customFormat="1" ht="17.25" customHeight="1" x14ac:dyDescent="0.25">
      <c r="A355" s="38">
        <v>20</v>
      </c>
      <c r="B355" s="39" t="s">
        <v>210</v>
      </c>
      <c r="C355" s="40">
        <v>91</v>
      </c>
      <c r="D355" s="54">
        <v>2</v>
      </c>
      <c r="E355" s="38"/>
      <c r="F355" s="13"/>
      <c r="G355" s="3"/>
    </row>
    <row r="356" spans="1:7" s="23" customFormat="1" ht="17.25" customHeight="1" x14ac:dyDescent="0.25">
      <c r="A356" s="28">
        <v>21</v>
      </c>
      <c r="B356" s="39" t="s">
        <v>210</v>
      </c>
      <c r="C356" s="40">
        <v>93</v>
      </c>
      <c r="D356" s="54">
        <v>2</v>
      </c>
      <c r="E356" s="38"/>
      <c r="F356" s="13"/>
      <c r="G356" s="3"/>
    </row>
    <row r="357" spans="1:7" s="23" customFormat="1" ht="17.25" customHeight="1" x14ac:dyDescent="0.25">
      <c r="A357" s="38">
        <v>22</v>
      </c>
      <c r="B357" s="39" t="s">
        <v>210</v>
      </c>
      <c r="C357" s="40">
        <v>97</v>
      </c>
      <c r="D357" s="54">
        <v>8</v>
      </c>
      <c r="E357" s="38"/>
      <c r="F357" s="13"/>
      <c r="G357" s="3"/>
    </row>
    <row r="358" spans="1:7" s="23" customFormat="1" ht="17.25" customHeight="1" x14ac:dyDescent="0.25">
      <c r="A358" s="28">
        <v>23</v>
      </c>
      <c r="B358" s="39" t="s">
        <v>210</v>
      </c>
      <c r="C358" s="40" t="s">
        <v>242</v>
      </c>
      <c r="D358" s="54">
        <v>2</v>
      </c>
      <c r="E358" s="38"/>
      <c r="F358" s="13"/>
      <c r="G358" s="3"/>
    </row>
    <row r="359" spans="1:7" s="23" customFormat="1" ht="17.25" customHeight="1" x14ac:dyDescent="0.25">
      <c r="A359" s="38">
        <v>24</v>
      </c>
      <c r="B359" s="39" t="s">
        <v>31</v>
      </c>
      <c r="C359" s="42">
        <v>3</v>
      </c>
      <c r="D359" s="54">
        <v>4</v>
      </c>
      <c r="E359" s="38"/>
      <c r="F359" s="13"/>
      <c r="G359" s="3"/>
    </row>
    <row r="360" spans="1:7" s="23" customFormat="1" ht="17.25" customHeight="1" x14ac:dyDescent="0.25">
      <c r="A360" s="28">
        <v>25</v>
      </c>
      <c r="B360" s="39" t="s">
        <v>31</v>
      </c>
      <c r="C360" s="42">
        <v>5</v>
      </c>
      <c r="D360" s="54">
        <v>4</v>
      </c>
      <c r="E360" s="38"/>
      <c r="F360" s="13"/>
      <c r="G360" s="3"/>
    </row>
    <row r="361" spans="1:7" s="23" customFormat="1" ht="17.25" customHeight="1" x14ac:dyDescent="0.25">
      <c r="A361" s="38">
        <v>26</v>
      </c>
      <c r="B361" s="39" t="s">
        <v>211</v>
      </c>
      <c r="C361" s="40">
        <v>2</v>
      </c>
      <c r="D361" s="54">
        <v>1</v>
      </c>
      <c r="E361" s="38"/>
      <c r="F361" s="13"/>
      <c r="G361" s="3"/>
    </row>
    <row r="362" spans="1:7" s="23" customFormat="1" ht="17.25" customHeight="1" x14ac:dyDescent="0.25">
      <c r="A362" s="28">
        <v>27</v>
      </c>
      <c r="B362" s="39" t="s">
        <v>211</v>
      </c>
      <c r="C362" s="40">
        <v>4</v>
      </c>
      <c r="D362" s="54">
        <v>6</v>
      </c>
      <c r="E362" s="38"/>
      <c r="F362" s="13"/>
      <c r="G362" s="3"/>
    </row>
    <row r="363" spans="1:7" s="23" customFormat="1" ht="17.25" customHeight="1" x14ac:dyDescent="0.25">
      <c r="A363" s="38">
        <v>28</v>
      </c>
      <c r="B363" s="39" t="s">
        <v>211</v>
      </c>
      <c r="C363" s="40">
        <v>8</v>
      </c>
      <c r="D363" s="54">
        <v>8</v>
      </c>
      <c r="E363" s="38"/>
      <c r="F363" s="13"/>
      <c r="G363" s="3"/>
    </row>
    <row r="364" spans="1:7" s="23" customFormat="1" ht="17.25" customHeight="1" x14ac:dyDescent="0.25">
      <c r="A364" s="28">
        <v>29</v>
      </c>
      <c r="B364" s="39" t="s">
        <v>211</v>
      </c>
      <c r="C364" s="40" t="s">
        <v>243</v>
      </c>
      <c r="D364" s="54">
        <v>4</v>
      </c>
      <c r="E364" s="28"/>
      <c r="F364" s="1"/>
      <c r="G364" s="3"/>
    </row>
    <row r="365" spans="1:7" s="23" customFormat="1" ht="17.25" customHeight="1" x14ac:dyDescent="0.25">
      <c r="A365" s="38">
        <v>30</v>
      </c>
      <c r="B365" s="39" t="s">
        <v>211</v>
      </c>
      <c r="C365" s="40">
        <v>10</v>
      </c>
      <c r="D365" s="54">
        <v>5</v>
      </c>
      <c r="E365" s="28"/>
      <c r="F365" s="1"/>
      <c r="G365" s="3"/>
    </row>
    <row r="366" spans="1:7" s="23" customFormat="1" ht="17.25" customHeight="1" x14ac:dyDescent="0.25">
      <c r="A366" s="28">
        <v>31</v>
      </c>
      <c r="B366" s="39" t="s">
        <v>211</v>
      </c>
      <c r="C366" s="40">
        <v>12</v>
      </c>
      <c r="D366" s="54">
        <v>2</v>
      </c>
      <c r="E366" s="28"/>
      <c r="F366" s="1"/>
      <c r="G366" s="3"/>
    </row>
    <row r="367" spans="1:7" s="23" customFormat="1" ht="17.25" customHeight="1" x14ac:dyDescent="0.25">
      <c r="A367" s="38">
        <v>32</v>
      </c>
      <c r="B367" s="39" t="s">
        <v>244</v>
      </c>
      <c r="C367" s="42">
        <v>3</v>
      </c>
      <c r="D367" s="54">
        <v>9</v>
      </c>
      <c r="E367" s="28"/>
      <c r="F367" s="1"/>
      <c r="G367" s="3"/>
    </row>
    <row r="368" spans="1:7" s="23" customFormat="1" ht="23.25" x14ac:dyDescent="0.35">
      <c r="A368" s="82"/>
      <c r="B368" s="83" t="s">
        <v>5</v>
      </c>
      <c r="C368" s="84"/>
      <c r="D368" s="82">
        <f>SUM(D336:D367)</f>
        <v>136</v>
      </c>
      <c r="E368" s="85"/>
      <c r="F368" s="86"/>
      <c r="G368" s="3"/>
    </row>
    <row r="369" spans="1:7" s="23" customFormat="1" ht="17.25" customHeight="1" x14ac:dyDescent="0.25">
      <c r="G369" s="3"/>
    </row>
    <row r="370" spans="1:7" ht="24.6" customHeight="1" x14ac:dyDescent="0.35">
      <c r="A370" s="309" t="s">
        <v>472</v>
      </c>
      <c r="B370" s="309"/>
      <c r="C370" s="309"/>
      <c r="D370" s="309"/>
      <c r="E370" s="309"/>
      <c r="F370" s="309"/>
      <c r="G370" s="3"/>
    </row>
    <row r="371" spans="1:7" ht="17.25" customHeight="1" x14ac:dyDescent="0.25">
      <c r="A371" s="303" t="s">
        <v>95</v>
      </c>
      <c r="B371" s="303"/>
      <c r="C371" s="303"/>
      <c r="D371" s="303"/>
      <c r="E371" s="303"/>
      <c r="F371" s="303"/>
      <c r="G371" s="3"/>
    </row>
    <row r="372" spans="1:7" ht="17.25" customHeight="1" x14ac:dyDescent="0.25">
      <c r="A372" s="305" t="s">
        <v>0</v>
      </c>
      <c r="B372" s="305"/>
      <c r="C372" s="305"/>
      <c r="D372" s="305"/>
      <c r="E372" s="305"/>
      <c r="F372" s="305"/>
      <c r="G372" s="3"/>
    </row>
    <row r="373" spans="1:7" ht="57.6" customHeight="1" x14ac:dyDescent="0.25">
      <c r="A373" s="25" t="s">
        <v>1</v>
      </c>
      <c r="B373" s="25" t="s">
        <v>2</v>
      </c>
      <c r="C373" s="25" t="s">
        <v>3</v>
      </c>
      <c r="D373" s="25" t="s">
        <v>4</v>
      </c>
      <c r="E373" s="25" t="s">
        <v>18</v>
      </c>
      <c r="F373" s="24" t="s">
        <v>23</v>
      </c>
      <c r="G373" s="3"/>
    </row>
    <row r="374" spans="1:7" s="23" customFormat="1" ht="15.75" x14ac:dyDescent="0.25">
      <c r="A374" s="76">
        <v>1</v>
      </c>
      <c r="B374" s="29" t="s">
        <v>30</v>
      </c>
      <c r="C374" s="76">
        <v>64</v>
      </c>
      <c r="D374" s="76">
        <v>1</v>
      </c>
      <c r="E374" s="76">
        <v>9</v>
      </c>
      <c r="F374" s="77"/>
      <c r="G374" s="3"/>
    </row>
    <row r="375" spans="1:7" s="23" customFormat="1" ht="17.25" customHeight="1" x14ac:dyDescent="0.25">
      <c r="A375" s="76">
        <v>2</v>
      </c>
      <c r="B375" s="29" t="s">
        <v>30</v>
      </c>
      <c r="C375" s="76">
        <v>66</v>
      </c>
      <c r="D375" s="76">
        <v>5</v>
      </c>
      <c r="E375" s="76">
        <v>9</v>
      </c>
      <c r="F375" s="77"/>
      <c r="G375" s="3"/>
    </row>
    <row r="376" spans="1:7" ht="17.25" customHeight="1" x14ac:dyDescent="0.25">
      <c r="A376" s="76">
        <v>3</v>
      </c>
      <c r="B376" s="29" t="s">
        <v>30</v>
      </c>
      <c r="C376" s="30">
        <v>68</v>
      </c>
      <c r="D376" s="31">
        <v>4</v>
      </c>
      <c r="E376" s="76">
        <v>5</v>
      </c>
      <c r="F376" s="1"/>
      <c r="G376" s="3"/>
    </row>
    <row r="377" spans="1:7" ht="17.25" customHeight="1" x14ac:dyDescent="0.25">
      <c r="A377" s="76">
        <v>4</v>
      </c>
      <c r="B377" s="29" t="s">
        <v>30</v>
      </c>
      <c r="C377" s="30">
        <v>70</v>
      </c>
      <c r="D377" s="31">
        <v>4</v>
      </c>
      <c r="E377" s="76">
        <v>5</v>
      </c>
      <c r="F377" s="12"/>
      <c r="G377" s="3"/>
    </row>
    <row r="378" spans="1:7" ht="17.25" customHeight="1" x14ac:dyDescent="0.25">
      <c r="A378" s="76">
        <v>5</v>
      </c>
      <c r="B378" s="29" t="s">
        <v>30</v>
      </c>
      <c r="C378" s="30">
        <v>72</v>
      </c>
      <c r="D378" s="31">
        <v>4</v>
      </c>
      <c r="E378" s="76">
        <v>5</v>
      </c>
      <c r="F378" s="1"/>
      <c r="G378" s="3"/>
    </row>
    <row r="379" spans="1:7" s="23" customFormat="1" ht="17.25" customHeight="1" x14ac:dyDescent="0.25">
      <c r="A379" s="76">
        <v>6</v>
      </c>
      <c r="B379" s="29" t="s">
        <v>30</v>
      </c>
      <c r="C379" s="30">
        <v>76</v>
      </c>
      <c r="D379" s="31">
        <v>4</v>
      </c>
      <c r="E379" s="76">
        <v>5</v>
      </c>
      <c r="F379" s="13"/>
      <c r="G379" s="3"/>
    </row>
    <row r="380" spans="1:7" ht="17.25" customHeight="1" x14ac:dyDescent="0.25">
      <c r="A380" s="76">
        <v>7</v>
      </c>
      <c r="B380" s="29" t="s">
        <v>30</v>
      </c>
      <c r="C380" s="30">
        <v>80</v>
      </c>
      <c r="D380" s="31">
        <v>4</v>
      </c>
      <c r="E380" s="76">
        <v>5</v>
      </c>
      <c r="F380" s="12"/>
      <c r="G380" s="3"/>
    </row>
    <row r="381" spans="1:7" ht="17.25" customHeight="1" x14ac:dyDescent="0.25">
      <c r="A381" s="76">
        <v>8</v>
      </c>
      <c r="B381" s="29" t="s">
        <v>30</v>
      </c>
      <c r="C381" s="30">
        <v>82</v>
      </c>
      <c r="D381" s="31">
        <v>4</v>
      </c>
      <c r="E381" s="76">
        <v>5</v>
      </c>
      <c r="F381" s="12"/>
      <c r="G381" s="3"/>
    </row>
    <row r="382" spans="1:7" ht="17.25" customHeight="1" x14ac:dyDescent="0.25">
      <c r="A382" s="76">
        <v>9</v>
      </c>
      <c r="B382" s="29" t="s">
        <v>30</v>
      </c>
      <c r="C382" s="42">
        <v>84</v>
      </c>
      <c r="D382" s="54">
        <v>4</v>
      </c>
      <c r="E382" s="76">
        <v>5</v>
      </c>
      <c r="F382" s="1"/>
      <c r="G382" s="3"/>
    </row>
    <row r="383" spans="1:7" ht="17.25" customHeight="1" x14ac:dyDescent="0.25">
      <c r="A383" s="76">
        <v>10</v>
      </c>
      <c r="B383" s="29" t="s">
        <v>30</v>
      </c>
      <c r="C383" s="30">
        <v>86</v>
      </c>
      <c r="D383" s="31">
        <v>4</v>
      </c>
      <c r="E383" s="76">
        <v>5</v>
      </c>
      <c r="F383" s="1"/>
      <c r="G383" s="3"/>
    </row>
    <row r="384" spans="1:7" ht="17.25" customHeight="1" x14ac:dyDescent="0.25">
      <c r="A384" s="76">
        <v>11</v>
      </c>
      <c r="B384" s="29" t="s">
        <v>30</v>
      </c>
      <c r="C384" s="30">
        <v>88</v>
      </c>
      <c r="D384" s="31">
        <v>4</v>
      </c>
      <c r="E384" s="76">
        <v>5</v>
      </c>
      <c r="F384" s="12"/>
      <c r="G384" s="3"/>
    </row>
    <row r="385" spans="1:7" s="23" customFormat="1" ht="17.25" customHeight="1" x14ac:dyDescent="0.25">
      <c r="A385" s="76">
        <v>12</v>
      </c>
      <c r="B385" s="29" t="s">
        <v>124</v>
      </c>
      <c r="C385" s="32">
        <v>57</v>
      </c>
      <c r="D385" s="31">
        <v>4</v>
      </c>
      <c r="E385" s="76">
        <v>4</v>
      </c>
      <c r="F385" s="44"/>
      <c r="G385" s="3"/>
    </row>
    <row r="386" spans="1:7" ht="17.25" customHeight="1" x14ac:dyDescent="0.25">
      <c r="A386" s="76">
        <v>13</v>
      </c>
      <c r="B386" s="29" t="s">
        <v>124</v>
      </c>
      <c r="C386" s="32">
        <v>59</v>
      </c>
      <c r="D386" s="31">
        <v>7</v>
      </c>
      <c r="E386" s="76">
        <v>5</v>
      </c>
      <c r="F386" s="1"/>
      <c r="G386" s="3"/>
    </row>
    <row r="387" spans="1:7" ht="17.25" customHeight="1" x14ac:dyDescent="0.25">
      <c r="A387" s="76">
        <v>14</v>
      </c>
      <c r="B387" s="29" t="s">
        <v>124</v>
      </c>
      <c r="C387" s="30">
        <v>61</v>
      </c>
      <c r="D387" s="31">
        <v>2</v>
      </c>
      <c r="E387" s="76">
        <v>4</v>
      </c>
      <c r="F387" s="1"/>
      <c r="G387" s="3"/>
    </row>
    <row r="388" spans="1:7" ht="17.25" customHeight="1" x14ac:dyDescent="0.25">
      <c r="A388" s="76">
        <v>15</v>
      </c>
      <c r="B388" s="29" t="s">
        <v>124</v>
      </c>
      <c r="C388" s="32">
        <v>69</v>
      </c>
      <c r="D388" s="31">
        <v>3</v>
      </c>
      <c r="E388" s="76">
        <v>4</v>
      </c>
      <c r="F388" s="1"/>
      <c r="G388" s="3"/>
    </row>
    <row r="389" spans="1:7" s="23" customFormat="1" ht="17.25" customHeight="1" x14ac:dyDescent="0.25">
      <c r="A389" s="76">
        <v>16</v>
      </c>
      <c r="B389" s="29" t="s">
        <v>123</v>
      </c>
      <c r="C389" s="40">
        <v>7</v>
      </c>
      <c r="D389" s="54">
        <v>2</v>
      </c>
      <c r="E389" s="76">
        <v>5</v>
      </c>
      <c r="F389" s="13"/>
      <c r="G389" s="3"/>
    </row>
    <row r="390" spans="1:7" ht="17.25" customHeight="1" x14ac:dyDescent="0.25">
      <c r="A390" s="76">
        <v>17</v>
      </c>
      <c r="B390" s="29" t="s">
        <v>123</v>
      </c>
      <c r="C390" s="32">
        <v>11</v>
      </c>
      <c r="D390" s="31">
        <v>2</v>
      </c>
      <c r="E390" s="76">
        <v>5</v>
      </c>
      <c r="F390" s="1"/>
      <c r="G390" s="3"/>
    </row>
    <row r="391" spans="1:7" s="160" customFormat="1" ht="17.25" customHeight="1" x14ac:dyDescent="0.25">
      <c r="A391" s="76">
        <v>18</v>
      </c>
      <c r="B391" s="29" t="s">
        <v>123</v>
      </c>
      <c r="C391" s="32">
        <v>15</v>
      </c>
      <c r="D391" s="31">
        <v>4</v>
      </c>
      <c r="E391" s="76">
        <v>5</v>
      </c>
      <c r="F391" s="1"/>
      <c r="G391" s="159"/>
    </row>
    <row r="392" spans="1:7" ht="17.25" customHeight="1" x14ac:dyDescent="0.25">
      <c r="A392" s="76">
        <v>19</v>
      </c>
      <c r="B392" s="29" t="s">
        <v>27</v>
      </c>
      <c r="C392" s="32">
        <v>1</v>
      </c>
      <c r="D392" s="31">
        <v>4</v>
      </c>
      <c r="E392" s="76">
        <v>5</v>
      </c>
      <c r="F392" s="1"/>
      <c r="G392" s="3"/>
    </row>
    <row r="393" spans="1:7" s="23" customFormat="1" ht="17.25" customHeight="1" x14ac:dyDescent="0.25">
      <c r="A393" s="76">
        <v>20</v>
      </c>
      <c r="B393" s="29" t="s">
        <v>126</v>
      </c>
      <c r="C393" s="40" t="s">
        <v>381</v>
      </c>
      <c r="D393" s="54">
        <v>2</v>
      </c>
      <c r="E393" s="76">
        <v>4</v>
      </c>
      <c r="F393" s="1"/>
      <c r="G393" s="3"/>
    </row>
    <row r="394" spans="1:7" s="160" customFormat="1" ht="17.25" customHeight="1" x14ac:dyDescent="0.25">
      <c r="A394" s="76">
        <v>21</v>
      </c>
      <c r="B394" s="29" t="s">
        <v>126</v>
      </c>
      <c r="C394" s="32">
        <v>1</v>
      </c>
      <c r="D394" s="54">
        <v>1</v>
      </c>
      <c r="E394" s="76">
        <v>5</v>
      </c>
      <c r="F394" s="1"/>
      <c r="G394" s="159"/>
    </row>
    <row r="395" spans="1:7" ht="17.25" customHeight="1" x14ac:dyDescent="0.25">
      <c r="A395" s="76">
        <v>22</v>
      </c>
      <c r="B395" s="29" t="s">
        <v>126</v>
      </c>
      <c r="C395" s="32">
        <v>2</v>
      </c>
      <c r="D395" s="54">
        <v>4</v>
      </c>
      <c r="E395" s="76">
        <v>5</v>
      </c>
      <c r="F395" s="1"/>
      <c r="G395" s="3"/>
    </row>
    <row r="396" spans="1:7" ht="17.25" customHeight="1" x14ac:dyDescent="0.25">
      <c r="A396" s="76">
        <v>23</v>
      </c>
      <c r="B396" s="29" t="s">
        <v>126</v>
      </c>
      <c r="C396" s="32">
        <v>3</v>
      </c>
      <c r="D396" s="54">
        <v>4</v>
      </c>
      <c r="E396" s="76">
        <v>5</v>
      </c>
      <c r="F396" s="1"/>
      <c r="G396" s="3"/>
    </row>
    <row r="397" spans="1:7" ht="17.25" customHeight="1" x14ac:dyDescent="0.25">
      <c r="A397" s="76">
        <v>24</v>
      </c>
      <c r="B397" s="29" t="s">
        <v>126</v>
      </c>
      <c r="C397" s="32">
        <v>4</v>
      </c>
      <c r="D397" s="54">
        <v>5</v>
      </c>
      <c r="E397" s="76">
        <v>5</v>
      </c>
      <c r="F397" s="1"/>
      <c r="G397" s="3"/>
    </row>
    <row r="398" spans="1:7" ht="17.25" customHeight="1" x14ac:dyDescent="0.25">
      <c r="A398" s="76">
        <v>25</v>
      </c>
      <c r="B398" s="29" t="s">
        <v>126</v>
      </c>
      <c r="C398" s="32">
        <v>5</v>
      </c>
      <c r="D398" s="54">
        <v>4</v>
      </c>
      <c r="E398" s="76">
        <v>5</v>
      </c>
      <c r="F398" s="1"/>
      <c r="G398" s="3"/>
    </row>
    <row r="399" spans="1:7" ht="17.25" customHeight="1" x14ac:dyDescent="0.25">
      <c r="A399" s="76">
        <v>26</v>
      </c>
      <c r="B399" s="29" t="s">
        <v>126</v>
      </c>
      <c r="C399" s="32">
        <v>6</v>
      </c>
      <c r="D399" s="54">
        <v>2</v>
      </c>
      <c r="E399" s="76">
        <v>5</v>
      </c>
      <c r="F399" s="12"/>
      <c r="G399" s="3"/>
    </row>
    <row r="400" spans="1:7" ht="17.25" customHeight="1" x14ac:dyDescent="0.25">
      <c r="A400" s="76">
        <v>27</v>
      </c>
      <c r="B400" s="29" t="s">
        <v>126</v>
      </c>
      <c r="C400" s="32">
        <v>7</v>
      </c>
      <c r="D400" s="31">
        <v>3</v>
      </c>
      <c r="E400" s="76">
        <v>5</v>
      </c>
      <c r="F400" s="1"/>
      <c r="G400" s="3"/>
    </row>
    <row r="401" spans="1:7" ht="17.25" customHeight="1" x14ac:dyDescent="0.25">
      <c r="A401" s="76">
        <v>28</v>
      </c>
      <c r="B401" s="29" t="s">
        <v>126</v>
      </c>
      <c r="C401" s="32">
        <v>8</v>
      </c>
      <c r="D401" s="31">
        <v>4</v>
      </c>
      <c r="E401" s="76">
        <v>5</v>
      </c>
      <c r="F401" s="1"/>
      <c r="G401" s="3"/>
    </row>
    <row r="402" spans="1:7" ht="17.25" customHeight="1" x14ac:dyDescent="0.25">
      <c r="A402" s="76">
        <v>29</v>
      </c>
      <c r="B402" s="29" t="s">
        <v>126</v>
      </c>
      <c r="C402" s="32">
        <v>10</v>
      </c>
      <c r="D402" s="31">
        <v>5</v>
      </c>
      <c r="E402" s="76">
        <v>5</v>
      </c>
      <c r="F402" s="1"/>
      <c r="G402" s="3"/>
    </row>
    <row r="403" spans="1:7" ht="17.25" customHeight="1" x14ac:dyDescent="0.25">
      <c r="A403" s="76">
        <v>30</v>
      </c>
      <c r="B403" s="29" t="s">
        <v>126</v>
      </c>
      <c r="C403" s="32">
        <v>11</v>
      </c>
      <c r="D403" s="31">
        <v>3</v>
      </c>
      <c r="E403" s="76">
        <v>5</v>
      </c>
      <c r="F403" s="1"/>
      <c r="G403" s="3"/>
    </row>
    <row r="404" spans="1:7" ht="17.25" customHeight="1" x14ac:dyDescent="0.25">
      <c r="A404" s="76">
        <v>31</v>
      </c>
      <c r="B404" s="29" t="s">
        <v>126</v>
      </c>
      <c r="C404" s="32">
        <v>13</v>
      </c>
      <c r="D404" s="31">
        <v>4</v>
      </c>
      <c r="E404" s="76">
        <v>5</v>
      </c>
      <c r="F404" s="1"/>
      <c r="G404" s="3"/>
    </row>
    <row r="405" spans="1:7" s="160" customFormat="1" ht="17.25" customHeight="1" x14ac:dyDescent="0.25">
      <c r="A405" s="76">
        <v>32</v>
      </c>
      <c r="B405" s="29" t="s">
        <v>126</v>
      </c>
      <c r="C405" s="32">
        <v>17</v>
      </c>
      <c r="D405" s="31">
        <v>4</v>
      </c>
      <c r="E405" s="76">
        <v>5</v>
      </c>
      <c r="F405" s="1"/>
      <c r="G405" s="159"/>
    </row>
    <row r="406" spans="1:7" ht="21" customHeight="1" x14ac:dyDescent="0.35">
      <c r="A406" s="82"/>
      <c r="B406" s="83" t="s">
        <v>5</v>
      </c>
      <c r="C406" s="84"/>
      <c r="D406" s="82">
        <v>107</v>
      </c>
      <c r="E406" s="85"/>
      <c r="F406" s="82"/>
      <c r="G406" s="3"/>
    </row>
    <row r="407" spans="1:7" ht="17.25" customHeight="1" x14ac:dyDescent="0.25">
      <c r="A407" s="4"/>
      <c r="E407" s="9"/>
      <c r="F407" s="10"/>
      <c r="G407" s="3"/>
    </row>
    <row r="408" spans="1:7" ht="25.9" customHeight="1" x14ac:dyDescent="0.35">
      <c r="A408" s="312" t="s">
        <v>473</v>
      </c>
      <c r="B408" s="312"/>
      <c r="C408" s="312"/>
      <c r="D408" s="312"/>
      <c r="E408" s="312"/>
      <c r="F408" s="312"/>
      <c r="G408" s="3"/>
    </row>
    <row r="409" spans="1:7" ht="17.25" customHeight="1" x14ac:dyDescent="0.25">
      <c r="A409" s="303" t="s">
        <v>127</v>
      </c>
      <c r="B409" s="303"/>
      <c r="C409" s="303"/>
      <c r="D409" s="303"/>
      <c r="E409" s="303"/>
      <c r="F409" s="303"/>
      <c r="G409" s="3"/>
    </row>
    <row r="410" spans="1:7" ht="17.25" customHeight="1" x14ac:dyDescent="0.25">
      <c r="A410" s="305" t="s">
        <v>0</v>
      </c>
      <c r="B410" s="305"/>
      <c r="C410" s="305"/>
      <c r="D410" s="305"/>
      <c r="E410" s="305"/>
      <c r="F410" s="305"/>
      <c r="G410" s="3"/>
    </row>
    <row r="411" spans="1:7" ht="55.9" customHeight="1" x14ac:dyDescent="0.25">
      <c r="A411" s="25" t="s">
        <v>1</v>
      </c>
      <c r="B411" s="25" t="s">
        <v>2</v>
      </c>
      <c r="C411" s="25" t="s">
        <v>3</v>
      </c>
      <c r="D411" s="25" t="s">
        <v>4</v>
      </c>
      <c r="E411" s="25" t="s">
        <v>18</v>
      </c>
      <c r="F411" s="24" t="s">
        <v>23</v>
      </c>
      <c r="G411" s="3"/>
    </row>
    <row r="412" spans="1:7" ht="17.25" customHeight="1" x14ac:dyDescent="0.25">
      <c r="A412" s="28">
        <v>1</v>
      </c>
      <c r="B412" s="61" t="s">
        <v>124</v>
      </c>
      <c r="C412" s="64">
        <v>71</v>
      </c>
      <c r="D412" s="69">
        <v>19</v>
      </c>
      <c r="E412" s="107">
        <v>7</v>
      </c>
      <c r="F412" s="210"/>
      <c r="G412" s="3"/>
    </row>
    <row r="413" spans="1:7" s="23" customFormat="1" ht="17.25" customHeight="1" x14ac:dyDescent="0.25">
      <c r="A413" s="38">
        <v>2</v>
      </c>
      <c r="B413" s="61" t="s">
        <v>124</v>
      </c>
      <c r="C413" s="40" t="s">
        <v>101</v>
      </c>
      <c r="D413" s="69">
        <v>2</v>
      </c>
      <c r="E413" s="107">
        <v>7</v>
      </c>
      <c r="F413" s="158"/>
      <c r="G413" s="3"/>
    </row>
    <row r="414" spans="1:7" s="23" customFormat="1" ht="17.25" customHeight="1" x14ac:dyDescent="0.25">
      <c r="A414" s="28">
        <v>3</v>
      </c>
      <c r="B414" s="29" t="s">
        <v>123</v>
      </c>
      <c r="C414" s="32" t="s">
        <v>22</v>
      </c>
      <c r="D414" s="31">
        <v>1</v>
      </c>
      <c r="E414" s="107">
        <v>9</v>
      </c>
      <c r="F414" s="158"/>
      <c r="G414" s="3"/>
    </row>
    <row r="415" spans="1:7" s="23" customFormat="1" ht="17.25" customHeight="1" x14ac:dyDescent="0.25">
      <c r="A415" s="38">
        <v>4</v>
      </c>
      <c r="B415" s="29" t="s">
        <v>123</v>
      </c>
      <c r="C415" s="32">
        <v>4</v>
      </c>
      <c r="D415" s="31">
        <v>4</v>
      </c>
      <c r="E415" s="107">
        <v>5</v>
      </c>
      <c r="F415" s="158"/>
      <c r="G415" s="3"/>
    </row>
    <row r="416" spans="1:7" s="23" customFormat="1" ht="17.25" customHeight="1" x14ac:dyDescent="0.25">
      <c r="A416" s="28">
        <v>5</v>
      </c>
      <c r="B416" s="29" t="s">
        <v>123</v>
      </c>
      <c r="C416" s="32">
        <v>6</v>
      </c>
      <c r="D416" s="31">
        <v>8</v>
      </c>
      <c r="E416" s="107">
        <v>5</v>
      </c>
      <c r="F416" s="158"/>
      <c r="G416" s="3"/>
    </row>
    <row r="417" spans="1:7" s="23" customFormat="1" ht="17.25" customHeight="1" x14ac:dyDescent="0.25">
      <c r="A417" s="38">
        <v>6</v>
      </c>
      <c r="B417" s="29" t="s">
        <v>123</v>
      </c>
      <c r="C417" s="32">
        <v>8</v>
      </c>
      <c r="D417" s="31">
        <v>3</v>
      </c>
      <c r="E417" s="107">
        <v>5</v>
      </c>
      <c r="F417" s="158"/>
      <c r="G417" s="3"/>
    </row>
    <row r="418" spans="1:7" s="23" customFormat="1" ht="17.25" customHeight="1" x14ac:dyDescent="0.25">
      <c r="A418" s="28">
        <v>7</v>
      </c>
      <c r="B418" s="29" t="s">
        <v>123</v>
      </c>
      <c r="C418" s="32">
        <v>12</v>
      </c>
      <c r="D418" s="31">
        <v>6</v>
      </c>
      <c r="E418" s="107">
        <v>5</v>
      </c>
      <c r="F418" s="158"/>
      <c r="G418" s="3"/>
    </row>
    <row r="419" spans="1:7" s="23" customFormat="1" ht="17.25" customHeight="1" x14ac:dyDescent="0.25">
      <c r="A419" s="38">
        <v>8</v>
      </c>
      <c r="B419" s="29" t="s">
        <v>123</v>
      </c>
      <c r="C419" s="32">
        <v>16</v>
      </c>
      <c r="D419" s="31">
        <v>4</v>
      </c>
      <c r="E419" s="107">
        <v>5</v>
      </c>
      <c r="F419" s="158"/>
      <c r="G419" s="3"/>
    </row>
    <row r="420" spans="1:7" s="23" customFormat="1" ht="17.25" customHeight="1" x14ac:dyDescent="0.25">
      <c r="A420" s="28">
        <v>9</v>
      </c>
      <c r="B420" s="29" t="s">
        <v>126</v>
      </c>
      <c r="C420" s="32">
        <v>12</v>
      </c>
      <c r="D420" s="31">
        <v>4</v>
      </c>
      <c r="E420" s="107">
        <v>5</v>
      </c>
      <c r="F420" s="158"/>
      <c r="G420" s="3"/>
    </row>
    <row r="421" spans="1:7" s="23" customFormat="1" ht="17.25" customHeight="1" x14ac:dyDescent="0.25">
      <c r="A421" s="38">
        <v>10</v>
      </c>
      <c r="B421" s="29" t="s">
        <v>126</v>
      </c>
      <c r="C421" s="32">
        <v>16</v>
      </c>
      <c r="D421" s="31">
        <v>4</v>
      </c>
      <c r="E421" s="107">
        <v>5</v>
      </c>
      <c r="F421" s="158"/>
      <c r="G421" s="3"/>
    </row>
    <row r="422" spans="1:7" s="23" customFormat="1" ht="15.75" x14ac:dyDescent="0.25">
      <c r="A422" s="28">
        <v>11</v>
      </c>
      <c r="B422" s="29" t="s">
        <v>126</v>
      </c>
      <c r="C422" s="32" t="s">
        <v>32</v>
      </c>
      <c r="D422" s="31">
        <v>7</v>
      </c>
      <c r="E422" s="107">
        <v>6</v>
      </c>
      <c r="F422" s="157"/>
      <c r="G422" s="3"/>
    </row>
    <row r="423" spans="1:7" s="23" customFormat="1" ht="15.75" x14ac:dyDescent="0.25">
      <c r="A423" s="38">
        <v>12</v>
      </c>
      <c r="B423" s="29" t="s">
        <v>28</v>
      </c>
      <c r="C423" s="32">
        <v>1</v>
      </c>
      <c r="D423" s="31">
        <v>5</v>
      </c>
      <c r="E423" s="107">
        <v>5</v>
      </c>
      <c r="F423" s="157"/>
      <c r="G423" s="3"/>
    </row>
    <row r="424" spans="1:7" s="23" customFormat="1" ht="17.25" customHeight="1" x14ac:dyDescent="0.25">
      <c r="A424" s="28">
        <v>13</v>
      </c>
      <c r="B424" s="29" t="s">
        <v>28</v>
      </c>
      <c r="C424" s="32">
        <v>3</v>
      </c>
      <c r="D424" s="31">
        <v>3</v>
      </c>
      <c r="E424" s="107">
        <v>5</v>
      </c>
      <c r="F424" s="158"/>
      <c r="G424" s="3"/>
    </row>
    <row r="425" spans="1:7" s="23" customFormat="1" ht="17.25" customHeight="1" x14ac:dyDescent="0.25">
      <c r="A425" s="38">
        <v>14</v>
      </c>
      <c r="B425" s="29" t="s">
        <v>28</v>
      </c>
      <c r="C425" s="32">
        <v>5</v>
      </c>
      <c r="D425" s="31">
        <v>2</v>
      </c>
      <c r="E425" s="107">
        <v>5</v>
      </c>
      <c r="F425" s="158"/>
      <c r="G425" s="3"/>
    </row>
    <row r="426" spans="1:7" s="23" customFormat="1" ht="17.25" customHeight="1" x14ac:dyDescent="0.25">
      <c r="A426" s="28">
        <v>15</v>
      </c>
      <c r="B426" s="29" t="s">
        <v>28</v>
      </c>
      <c r="C426" s="32">
        <v>9</v>
      </c>
      <c r="D426" s="73">
        <v>4</v>
      </c>
      <c r="E426" s="107">
        <v>5</v>
      </c>
      <c r="F426" s="158"/>
      <c r="G426" s="3"/>
    </row>
    <row r="427" spans="1:7" s="23" customFormat="1" ht="17.25" customHeight="1" x14ac:dyDescent="0.25">
      <c r="A427" s="38">
        <v>16</v>
      </c>
      <c r="B427" s="29" t="s">
        <v>28</v>
      </c>
      <c r="C427" s="40">
        <v>15</v>
      </c>
      <c r="D427" s="54">
        <v>6</v>
      </c>
      <c r="E427" s="107">
        <v>5</v>
      </c>
      <c r="F427" s="158"/>
      <c r="G427" s="3"/>
    </row>
    <row r="428" spans="1:7" s="23" customFormat="1" ht="17.25" customHeight="1" x14ac:dyDescent="0.25">
      <c r="A428" s="28">
        <v>17</v>
      </c>
      <c r="B428" s="29" t="s">
        <v>31</v>
      </c>
      <c r="C428" s="30">
        <v>80</v>
      </c>
      <c r="D428" s="31">
        <v>4</v>
      </c>
      <c r="E428" s="107">
        <v>5</v>
      </c>
      <c r="F428" s="13"/>
      <c r="G428" s="3"/>
    </row>
    <row r="429" spans="1:7" ht="20.45" customHeight="1" x14ac:dyDescent="0.35">
      <c r="A429" s="82"/>
      <c r="B429" s="83" t="s">
        <v>5</v>
      </c>
      <c r="C429" s="84"/>
      <c r="D429" s="82">
        <f>SUM(D412:D428)</f>
        <v>86</v>
      </c>
      <c r="E429" s="85"/>
      <c r="F429" s="82"/>
      <c r="G429" s="3"/>
    </row>
    <row r="430" spans="1:7" ht="17.25" customHeight="1" x14ac:dyDescent="0.25">
      <c r="A430" s="4"/>
      <c r="B430" s="6"/>
      <c r="C430" s="7"/>
      <c r="D430" s="8"/>
      <c r="E430" s="9"/>
      <c r="F430" s="10"/>
      <c r="G430" s="3"/>
    </row>
    <row r="431" spans="1:7" x14ac:dyDescent="0.25">
      <c r="D431" s="23"/>
    </row>
  </sheetData>
  <mergeCells count="34">
    <mergeCell ref="A408:F408"/>
    <mergeCell ref="A409:F409"/>
    <mergeCell ref="A410:F410"/>
    <mergeCell ref="A160:F160"/>
    <mergeCell ref="A161:F161"/>
    <mergeCell ref="A198:F198"/>
    <mergeCell ref="A199:F199"/>
    <mergeCell ref="A332:F332"/>
    <mergeCell ref="A333:F333"/>
    <mergeCell ref="A334:F334"/>
    <mergeCell ref="A288:F288"/>
    <mergeCell ref="A289:F289"/>
    <mergeCell ref="A44:F44"/>
    <mergeCell ref="A1:F1"/>
    <mergeCell ref="A371:F371"/>
    <mergeCell ref="A372:F372"/>
    <mergeCell ref="A2:F2"/>
    <mergeCell ref="A3:F3"/>
    <mergeCell ref="A4:F4"/>
    <mergeCell ref="A121:F121"/>
    <mergeCell ref="A122:F122"/>
    <mergeCell ref="A123:F123"/>
    <mergeCell ref="A84:F84"/>
    <mergeCell ref="A370:F370"/>
    <mergeCell ref="A159:F159"/>
    <mergeCell ref="A85:F85"/>
    <mergeCell ref="A86:F86"/>
    <mergeCell ref="A46:F46"/>
    <mergeCell ref="A45:F45"/>
    <mergeCell ref="A287:F287"/>
    <mergeCell ref="A247:F247"/>
    <mergeCell ref="A248:F248"/>
    <mergeCell ref="A249:F249"/>
    <mergeCell ref="A200:F200"/>
  </mergeCells>
  <pageMargins left="0.59055118110236227" right="0.31496062992125984" top="0.39370078740157483" bottom="0.19685039370078741" header="0" footer="0.11811023622047245"/>
  <pageSetup paperSize="9" scale="83" fitToHeight="0" orientation="portrait" r:id="rId1"/>
  <ignoredErrors>
    <ignoredError sqref="C33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14"/>
  <sheetViews>
    <sheetView view="pageBreakPreview" zoomScale="87" zoomScaleNormal="100" zoomScaleSheetLayoutView="87" workbookViewId="0">
      <selection activeCell="B214" sqref="B214"/>
    </sheetView>
  </sheetViews>
  <sheetFormatPr defaultRowHeight="15" x14ac:dyDescent="0.25"/>
  <cols>
    <col min="1" max="1" width="4.140625" bestFit="1" customWidth="1"/>
    <col min="2" max="2" width="22.140625" customWidth="1"/>
    <col min="3" max="3" width="9.85546875" bestFit="1" customWidth="1"/>
    <col min="4" max="4" width="17.5703125" customWidth="1"/>
    <col min="5" max="5" width="14.7109375" customWidth="1"/>
    <col min="6" max="6" width="17" customWidth="1"/>
  </cols>
  <sheetData>
    <row r="1" spans="1:6" s="23" customFormat="1" ht="34.5" x14ac:dyDescent="0.45">
      <c r="A1" s="313" t="s">
        <v>281</v>
      </c>
      <c r="B1" s="313"/>
      <c r="C1" s="313"/>
      <c r="D1" s="313"/>
      <c r="E1" s="313"/>
      <c r="F1" s="313"/>
    </row>
    <row r="2" spans="1:6" ht="25.5" x14ac:dyDescent="0.35">
      <c r="A2" s="312" t="s">
        <v>271</v>
      </c>
      <c r="B2" s="312"/>
      <c r="C2" s="312"/>
      <c r="D2" s="312"/>
      <c r="E2" s="312"/>
      <c r="F2" s="312"/>
    </row>
    <row r="3" spans="1:6" ht="15.75" x14ac:dyDescent="0.25">
      <c r="A3" s="303" t="s">
        <v>264</v>
      </c>
      <c r="B3" s="303"/>
      <c r="C3" s="303"/>
      <c r="D3" s="303"/>
      <c r="E3" s="303"/>
      <c r="F3" s="303"/>
    </row>
    <row r="4" spans="1:6" ht="18.75" x14ac:dyDescent="0.25">
      <c r="A4" s="305" t="s">
        <v>0</v>
      </c>
      <c r="B4" s="305"/>
      <c r="C4" s="305"/>
      <c r="D4" s="305"/>
      <c r="E4" s="305"/>
      <c r="F4" s="305"/>
    </row>
    <row r="5" spans="1:6" ht="57.75" customHeight="1" x14ac:dyDescent="0.25">
      <c r="A5" s="25" t="s">
        <v>1</v>
      </c>
      <c r="B5" s="58" t="s">
        <v>2</v>
      </c>
      <c r="C5" s="58" t="s">
        <v>3</v>
      </c>
      <c r="D5" s="58" t="s">
        <v>4</v>
      </c>
      <c r="E5" s="25" t="s">
        <v>18</v>
      </c>
      <c r="F5" s="24" t="s">
        <v>23</v>
      </c>
    </row>
    <row r="6" spans="1:6" ht="15.75" x14ac:dyDescent="0.25">
      <c r="A6" s="28">
        <v>1</v>
      </c>
      <c r="B6" s="128" t="s">
        <v>247</v>
      </c>
      <c r="C6" s="129">
        <v>1</v>
      </c>
      <c r="D6" s="130">
        <v>1</v>
      </c>
      <c r="E6" s="107"/>
      <c r="F6" s="1"/>
    </row>
    <row r="7" spans="1:6" ht="15.75" x14ac:dyDescent="0.25">
      <c r="A7" s="38">
        <v>2</v>
      </c>
      <c r="B7" s="128" t="s">
        <v>247</v>
      </c>
      <c r="C7" s="35">
        <v>2</v>
      </c>
      <c r="D7" s="35">
        <v>1</v>
      </c>
      <c r="E7" s="107"/>
      <c r="F7" s="13"/>
    </row>
    <row r="8" spans="1:6" ht="15.75" x14ac:dyDescent="0.25">
      <c r="A8" s="28">
        <v>3</v>
      </c>
      <c r="B8" s="34" t="s">
        <v>247</v>
      </c>
      <c r="C8" s="35">
        <v>3</v>
      </c>
      <c r="D8" s="35">
        <v>1</v>
      </c>
      <c r="E8" s="107"/>
      <c r="F8" s="13"/>
    </row>
    <row r="9" spans="1:6" ht="15.75" x14ac:dyDescent="0.25">
      <c r="A9" s="38">
        <v>4</v>
      </c>
      <c r="B9" s="34" t="s">
        <v>247</v>
      </c>
      <c r="C9" s="35">
        <v>4</v>
      </c>
      <c r="D9" s="35">
        <v>1</v>
      </c>
      <c r="E9" s="107"/>
      <c r="F9" s="13"/>
    </row>
    <row r="10" spans="1:6" ht="15.75" x14ac:dyDescent="0.25">
      <c r="A10" s="28">
        <v>5</v>
      </c>
      <c r="B10" s="34" t="s">
        <v>247</v>
      </c>
      <c r="C10" s="35">
        <v>5</v>
      </c>
      <c r="D10" s="35">
        <v>4</v>
      </c>
      <c r="E10" s="107"/>
      <c r="F10" s="13"/>
    </row>
    <row r="11" spans="1:6" ht="15.75" x14ac:dyDescent="0.25">
      <c r="A11" s="38">
        <v>6</v>
      </c>
      <c r="B11" s="34" t="s">
        <v>247</v>
      </c>
      <c r="C11" s="35">
        <v>6</v>
      </c>
      <c r="D11" s="35">
        <v>9</v>
      </c>
      <c r="E11" s="107"/>
      <c r="F11" s="13"/>
    </row>
    <row r="12" spans="1:6" ht="15.75" x14ac:dyDescent="0.25">
      <c r="A12" s="28">
        <v>7</v>
      </c>
      <c r="B12" s="34" t="s">
        <v>247</v>
      </c>
      <c r="C12" s="35">
        <v>7</v>
      </c>
      <c r="D12" s="35">
        <v>5</v>
      </c>
      <c r="E12" s="107"/>
      <c r="F12" s="13"/>
    </row>
    <row r="13" spans="1:6" ht="15.75" x14ac:dyDescent="0.25">
      <c r="A13" s="38">
        <v>8</v>
      </c>
      <c r="B13" s="34" t="s">
        <v>27</v>
      </c>
      <c r="C13" s="35">
        <v>121</v>
      </c>
      <c r="D13" s="35">
        <v>7</v>
      </c>
      <c r="E13" s="107"/>
      <c r="F13" s="13"/>
    </row>
    <row r="14" spans="1:6" s="160" customFormat="1" ht="15.75" x14ac:dyDescent="0.25">
      <c r="A14" s="28">
        <v>9</v>
      </c>
      <c r="B14" s="39" t="s">
        <v>27</v>
      </c>
      <c r="C14" s="40">
        <v>123</v>
      </c>
      <c r="D14" s="40">
        <v>3</v>
      </c>
      <c r="E14" s="28"/>
      <c r="F14" s="13"/>
    </row>
    <row r="15" spans="1:6" ht="15.75" x14ac:dyDescent="0.25">
      <c r="A15" s="38">
        <v>10</v>
      </c>
      <c r="B15" s="39" t="s">
        <v>27</v>
      </c>
      <c r="C15" s="40">
        <v>125</v>
      </c>
      <c r="D15" s="40">
        <v>4</v>
      </c>
      <c r="E15" s="28"/>
      <c r="F15" s="13"/>
    </row>
    <row r="16" spans="1:6" ht="15.75" x14ac:dyDescent="0.25">
      <c r="A16" s="28">
        <v>11</v>
      </c>
      <c r="B16" s="39" t="s">
        <v>27</v>
      </c>
      <c r="C16" s="132">
        <v>127</v>
      </c>
      <c r="D16" s="69">
        <v>4</v>
      </c>
      <c r="E16" s="28"/>
      <c r="F16" s="13"/>
    </row>
    <row r="17" spans="1:6" s="160" customFormat="1" ht="15.75" x14ac:dyDescent="0.25">
      <c r="A17" s="38">
        <v>12</v>
      </c>
      <c r="B17" s="39" t="s">
        <v>27</v>
      </c>
      <c r="C17" s="40">
        <v>129</v>
      </c>
      <c r="D17" s="40">
        <v>3</v>
      </c>
      <c r="E17" s="38"/>
      <c r="F17" s="13"/>
    </row>
    <row r="18" spans="1:6" ht="15.75" x14ac:dyDescent="0.25">
      <c r="A18" s="28">
        <v>13</v>
      </c>
      <c r="B18" s="39" t="s">
        <v>27</v>
      </c>
      <c r="C18" s="40">
        <v>131</v>
      </c>
      <c r="D18" s="40">
        <v>4</v>
      </c>
      <c r="E18" s="38"/>
      <c r="F18" s="13"/>
    </row>
    <row r="19" spans="1:6" ht="15.75" x14ac:dyDescent="0.25">
      <c r="A19" s="38">
        <v>14</v>
      </c>
      <c r="B19" s="39" t="s">
        <v>27</v>
      </c>
      <c r="C19" s="132" t="s">
        <v>260</v>
      </c>
      <c r="D19" s="69">
        <v>4</v>
      </c>
      <c r="E19" s="38"/>
      <c r="F19" s="13"/>
    </row>
    <row r="20" spans="1:6" ht="15.75" x14ac:dyDescent="0.25">
      <c r="A20" s="28">
        <v>15</v>
      </c>
      <c r="B20" s="39" t="s">
        <v>27</v>
      </c>
      <c r="C20" s="40">
        <v>133</v>
      </c>
      <c r="D20" s="40">
        <v>3</v>
      </c>
      <c r="E20" s="38"/>
      <c r="F20" s="13"/>
    </row>
    <row r="21" spans="1:6" ht="15.75" x14ac:dyDescent="0.25">
      <c r="A21" s="38">
        <v>16</v>
      </c>
      <c r="B21" s="39" t="s">
        <v>248</v>
      </c>
      <c r="C21" s="40">
        <v>43</v>
      </c>
      <c r="D21" s="40">
        <v>1</v>
      </c>
      <c r="E21" s="38"/>
      <c r="F21" s="13"/>
    </row>
    <row r="22" spans="1:6" ht="15.75" x14ac:dyDescent="0.25">
      <c r="A22" s="28">
        <v>17</v>
      </c>
      <c r="B22" s="131" t="s">
        <v>248</v>
      </c>
      <c r="C22" s="132">
        <v>45</v>
      </c>
      <c r="D22" s="69">
        <v>3</v>
      </c>
      <c r="E22" s="38"/>
      <c r="F22" s="13"/>
    </row>
    <row r="23" spans="1:6" ht="15.75" x14ac:dyDescent="0.25">
      <c r="A23" s="38">
        <v>18</v>
      </c>
      <c r="B23" s="131" t="s">
        <v>248</v>
      </c>
      <c r="C23" s="132">
        <v>47</v>
      </c>
      <c r="D23" s="69">
        <v>3</v>
      </c>
      <c r="E23" s="38"/>
      <c r="F23" s="13"/>
    </row>
    <row r="24" spans="1:6" ht="15.75" x14ac:dyDescent="0.25">
      <c r="A24" s="28">
        <v>19</v>
      </c>
      <c r="B24" s="131" t="s">
        <v>248</v>
      </c>
      <c r="C24" s="132" t="s">
        <v>261</v>
      </c>
      <c r="D24" s="69">
        <v>3</v>
      </c>
      <c r="E24" s="38"/>
      <c r="F24" s="13"/>
    </row>
    <row r="25" spans="1:6" ht="15.75" x14ac:dyDescent="0.25">
      <c r="A25" s="38">
        <v>20</v>
      </c>
      <c r="B25" s="131" t="s">
        <v>248</v>
      </c>
      <c r="C25" s="132" t="s">
        <v>262</v>
      </c>
      <c r="D25" s="69">
        <v>3</v>
      </c>
      <c r="E25" s="28"/>
      <c r="F25" s="13"/>
    </row>
    <row r="26" spans="1:6" s="160" customFormat="1" ht="15.75" x14ac:dyDescent="0.25">
      <c r="A26" s="28">
        <v>21</v>
      </c>
      <c r="B26" s="39" t="s">
        <v>248</v>
      </c>
      <c r="C26" s="40">
        <v>49</v>
      </c>
      <c r="D26" s="40">
        <v>3</v>
      </c>
      <c r="E26" s="28"/>
      <c r="F26" s="13"/>
    </row>
    <row r="27" spans="1:6" s="160" customFormat="1" ht="15.75" x14ac:dyDescent="0.25">
      <c r="A27" s="38">
        <v>22</v>
      </c>
      <c r="B27" s="39" t="s">
        <v>248</v>
      </c>
      <c r="C27" s="40" t="s">
        <v>263</v>
      </c>
      <c r="D27" s="40">
        <v>1</v>
      </c>
      <c r="E27" s="28"/>
      <c r="F27" s="13"/>
    </row>
    <row r="28" spans="1:6" ht="15.75" x14ac:dyDescent="0.25">
      <c r="A28" s="28">
        <v>23</v>
      </c>
      <c r="B28" s="39" t="s">
        <v>248</v>
      </c>
      <c r="C28" s="40">
        <v>51</v>
      </c>
      <c r="D28" s="66">
        <v>5</v>
      </c>
      <c r="E28" s="28"/>
      <c r="F28" s="13"/>
    </row>
    <row r="29" spans="1:6" ht="15.75" x14ac:dyDescent="0.25">
      <c r="A29" s="38">
        <v>24</v>
      </c>
      <c r="B29" s="39" t="s">
        <v>249</v>
      </c>
      <c r="C29" s="42">
        <v>22</v>
      </c>
      <c r="D29" s="40">
        <v>4</v>
      </c>
      <c r="E29" s="28"/>
      <c r="F29" s="13"/>
    </row>
    <row r="30" spans="1:6" s="160" customFormat="1" ht="15.75" x14ac:dyDescent="0.25">
      <c r="A30" s="28">
        <v>25</v>
      </c>
      <c r="B30" s="39" t="s">
        <v>249</v>
      </c>
      <c r="C30" s="42">
        <v>26</v>
      </c>
      <c r="D30" s="40">
        <v>1</v>
      </c>
      <c r="E30" s="28"/>
      <c r="F30" s="13"/>
    </row>
    <row r="31" spans="1:6" ht="15.75" x14ac:dyDescent="0.25">
      <c r="A31" s="38">
        <v>26</v>
      </c>
      <c r="B31" s="39" t="s">
        <v>380</v>
      </c>
      <c r="C31" s="42">
        <v>17</v>
      </c>
      <c r="D31" s="40">
        <v>4</v>
      </c>
      <c r="E31" s="28"/>
      <c r="F31" s="13"/>
    </row>
    <row r="32" spans="1:6" ht="15.75" x14ac:dyDescent="0.25">
      <c r="A32" s="28">
        <v>27</v>
      </c>
      <c r="B32" s="39" t="s">
        <v>380</v>
      </c>
      <c r="C32" s="42">
        <v>21</v>
      </c>
      <c r="D32" s="40">
        <v>4</v>
      </c>
      <c r="E32" s="38"/>
      <c r="F32" s="13"/>
    </row>
    <row r="33" spans="1:6" ht="15.75" x14ac:dyDescent="0.25">
      <c r="A33" s="38">
        <v>28</v>
      </c>
      <c r="B33" s="39" t="s">
        <v>380</v>
      </c>
      <c r="C33" s="132">
        <v>23</v>
      </c>
      <c r="D33" s="69">
        <v>4</v>
      </c>
      <c r="E33" s="38"/>
      <c r="F33" s="13"/>
    </row>
    <row r="34" spans="1:6" s="160" customFormat="1" ht="15.75" x14ac:dyDescent="0.25">
      <c r="A34" s="28">
        <v>29</v>
      </c>
      <c r="B34" s="39" t="s">
        <v>380</v>
      </c>
      <c r="C34" s="42">
        <v>24</v>
      </c>
      <c r="D34" s="40">
        <v>3</v>
      </c>
      <c r="E34" s="38"/>
      <c r="F34" s="13"/>
    </row>
    <row r="35" spans="1:6" ht="15.75" x14ac:dyDescent="0.25">
      <c r="A35" s="38">
        <v>30</v>
      </c>
      <c r="B35" s="39" t="s">
        <v>380</v>
      </c>
      <c r="C35" s="42">
        <v>25</v>
      </c>
      <c r="D35" s="40">
        <v>2</v>
      </c>
      <c r="E35" s="38"/>
      <c r="F35" s="13"/>
    </row>
    <row r="36" spans="1:6" ht="15.75" x14ac:dyDescent="0.25">
      <c r="A36" s="28">
        <v>31</v>
      </c>
      <c r="B36" s="39" t="s">
        <v>380</v>
      </c>
      <c r="C36" s="42">
        <v>27</v>
      </c>
      <c r="D36" s="40">
        <v>3</v>
      </c>
      <c r="E36" s="38"/>
      <c r="F36" s="13"/>
    </row>
    <row r="37" spans="1:6" ht="15.75" x14ac:dyDescent="0.25">
      <c r="A37" s="38">
        <v>32</v>
      </c>
      <c r="B37" s="39" t="s">
        <v>380</v>
      </c>
      <c r="C37" s="42">
        <v>28</v>
      </c>
      <c r="D37" s="40">
        <v>3</v>
      </c>
      <c r="E37" s="38"/>
      <c r="F37" s="13"/>
    </row>
    <row r="38" spans="1:6" ht="15.75" x14ac:dyDescent="0.25">
      <c r="A38" s="28">
        <v>33</v>
      </c>
      <c r="B38" s="34" t="s">
        <v>380</v>
      </c>
      <c r="C38" s="43">
        <v>29</v>
      </c>
      <c r="D38" s="35">
        <v>4</v>
      </c>
      <c r="E38" s="104"/>
      <c r="F38" s="13"/>
    </row>
    <row r="39" spans="1:6" ht="15.75" x14ac:dyDescent="0.25">
      <c r="A39" s="38">
        <v>34</v>
      </c>
      <c r="B39" s="34" t="s">
        <v>380</v>
      </c>
      <c r="C39" s="43">
        <v>33</v>
      </c>
      <c r="D39" s="35">
        <v>4</v>
      </c>
      <c r="E39" s="104"/>
      <c r="F39" s="13"/>
    </row>
    <row r="40" spans="1:6" ht="23.25" x14ac:dyDescent="0.35">
      <c r="A40" s="82"/>
      <c r="B40" s="83" t="s">
        <v>5</v>
      </c>
      <c r="C40" s="84"/>
      <c r="D40" s="82">
        <f>SUM(D6:D39)</f>
        <v>112</v>
      </c>
      <c r="E40" s="85"/>
      <c r="F40" s="82"/>
    </row>
    <row r="41" spans="1:6" ht="15.75" x14ac:dyDescent="0.25">
      <c r="A41" s="4"/>
      <c r="B41" s="6"/>
      <c r="C41" s="7"/>
      <c r="D41" s="8"/>
      <c r="E41" s="9"/>
      <c r="F41" s="10"/>
    </row>
    <row r="43" spans="1:6" ht="25.5" x14ac:dyDescent="0.35">
      <c r="A43" s="312" t="s">
        <v>275</v>
      </c>
      <c r="B43" s="312"/>
      <c r="C43" s="312"/>
      <c r="D43" s="312"/>
      <c r="E43" s="312"/>
      <c r="F43" s="312"/>
    </row>
    <row r="44" spans="1:6" ht="15.75" x14ac:dyDescent="0.25">
      <c r="A44" s="303" t="s">
        <v>269</v>
      </c>
      <c r="B44" s="303"/>
      <c r="C44" s="303"/>
      <c r="D44" s="303"/>
      <c r="E44" s="303"/>
      <c r="F44" s="303"/>
    </row>
    <row r="45" spans="1:6" ht="18.75" x14ac:dyDescent="0.25">
      <c r="A45" s="305" t="s">
        <v>0</v>
      </c>
      <c r="B45" s="305"/>
      <c r="C45" s="305"/>
      <c r="D45" s="305"/>
      <c r="E45" s="305"/>
      <c r="F45" s="305"/>
    </row>
    <row r="46" spans="1:6" ht="58.5" customHeight="1" x14ac:dyDescent="0.25">
      <c r="A46" s="25" t="s">
        <v>1</v>
      </c>
      <c r="B46" s="58" t="s">
        <v>2</v>
      </c>
      <c r="C46" s="58" t="s">
        <v>3</v>
      </c>
      <c r="D46" s="58" t="s">
        <v>4</v>
      </c>
      <c r="E46" s="25" t="s">
        <v>18</v>
      </c>
      <c r="F46" s="24" t="s">
        <v>23</v>
      </c>
    </row>
    <row r="47" spans="1:6" s="160" customFormat="1" ht="15.75" x14ac:dyDescent="0.25">
      <c r="A47" s="38">
        <v>1</v>
      </c>
      <c r="B47" s="131" t="s">
        <v>250</v>
      </c>
      <c r="C47" s="132">
        <v>3</v>
      </c>
      <c r="D47" s="69">
        <v>1</v>
      </c>
      <c r="E47" s="38"/>
      <c r="F47" s="13"/>
    </row>
    <row r="48" spans="1:6" ht="15.75" x14ac:dyDescent="0.25">
      <c r="A48" s="38">
        <v>2</v>
      </c>
      <c r="B48" s="131" t="s">
        <v>250</v>
      </c>
      <c r="C48" s="132">
        <v>7</v>
      </c>
      <c r="D48" s="69">
        <v>4</v>
      </c>
      <c r="E48" s="38"/>
      <c r="F48" s="13"/>
    </row>
    <row r="49" spans="1:6" ht="15.75" x14ac:dyDescent="0.25">
      <c r="A49" s="38">
        <v>3</v>
      </c>
      <c r="B49" s="131" t="s">
        <v>250</v>
      </c>
      <c r="C49" s="132">
        <v>13</v>
      </c>
      <c r="D49" s="69">
        <v>2</v>
      </c>
      <c r="E49" s="38"/>
      <c r="F49" s="13"/>
    </row>
    <row r="50" spans="1:6" ht="15.75" x14ac:dyDescent="0.25">
      <c r="A50" s="38">
        <v>4</v>
      </c>
      <c r="B50" s="131" t="s">
        <v>250</v>
      </c>
      <c r="C50" s="132">
        <v>15</v>
      </c>
      <c r="D50" s="69">
        <v>2</v>
      </c>
      <c r="E50" s="38"/>
      <c r="F50" s="13"/>
    </row>
    <row r="51" spans="1:6" ht="15.75" x14ac:dyDescent="0.25">
      <c r="A51" s="38">
        <v>5</v>
      </c>
      <c r="B51" s="131" t="s">
        <v>354</v>
      </c>
      <c r="C51" s="132" t="s">
        <v>266</v>
      </c>
      <c r="D51" s="69">
        <v>5</v>
      </c>
      <c r="E51" s="38"/>
      <c r="F51" s="13"/>
    </row>
    <row r="52" spans="1:6" ht="15.75" x14ac:dyDescent="0.25">
      <c r="A52" s="38">
        <v>6</v>
      </c>
      <c r="B52" s="131" t="s">
        <v>249</v>
      </c>
      <c r="C52" s="132">
        <v>4</v>
      </c>
      <c r="D52" s="69">
        <v>2</v>
      </c>
      <c r="E52" s="38"/>
      <c r="F52" s="13"/>
    </row>
    <row r="53" spans="1:6" ht="15.75" x14ac:dyDescent="0.25">
      <c r="A53" s="38">
        <v>7</v>
      </c>
      <c r="B53" s="131" t="s">
        <v>249</v>
      </c>
      <c r="C53" s="132">
        <v>6</v>
      </c>
      <c r="D53" s="69">
        <v>3</v>
      </c>
      <c r="E53" s="38"/>
      <c r="F53" s="13"/>
    </row>
    <row r="54" spans="1:6" ht="15.75" x14ac:dyDescent="0.25">
      <c r="A54" s="38">
        <v>8</v>
      </c>
      <c r="B54" s="131" t="s">
        <v>249</v>
      </c>
      <c r="C54" s="132">
        <v>8</v>
      </c>
      <c r="D54" s="69">
        <v>4</v>
      </c>
      <c r="E54" s="38"/>
      <c r="F54" s="13"/>
    </row>
    <row r="55" spans="1:6" ht="15.75" x14ac:dyDescent="0.25">
      <c r="A55" s="38">
        <v>9</v>
      </c>
      <c r="B55" s="131" t="s">
        <v>249</v>
      </c>
      <c r="C55" s="132">
        <v>10</v>
      </c>
      <c r="D55" s="69">
        <v>2</v>
      </c>
      <c r="E55" s="38"/>
      <c r="F55" s="13"/>
    </row>
    <row r="56" spans="1:6" ht="15.75" x14ac:dyDescent="0.25">
      <c r="A56" s="38">
        <v>10</v>
      </c>
      <c r="B56" s="131" t="s">
        <v>249</v>
      </c>
      <c r="C56" s="132">
        <v>14</v>
      </c>
      <c r="D56" s="69">
        <v>2</v>
      </c>
      <c r="E56" s="38"/>
      <c r="F56" s="13"/>
    </row>
    <row r="57" spans="1:6" s="160" customFormat="1" ht="15.75" x14ac:dyDescent="0.25">
      <c r="A57" s="38">
        <v>11</v>
      </c>
      <c r="B57" s="131" t="s">
        <v>249</v>
      </c>
      <c r="C57" s="132">
        <v>16</v>
      </c>
      <c r="D57" s="69">
        <v>1</v>
      </c>
      <c r="E57" s="38"/>
      <c r="F57" s="13"/>
    </row>
    <row r="58" spans="1:6" ht="15.75" x14ac:dyDescent="0.25">
      <c r="A58" s="38">
        <v>12</v>
      </c>
      <c r="B58" s="131" t="s">
        <v>27</v>
      </c>
      <c r="C58" s="132">
        <v>132</v>
      </c>
      <c r="D58" s="69">
        <v>3</v>
      </c>
      <c r="E58" s="38"/>
      <c r="F58" s="13"/>
    </row>
    <row r="59" spans="1:6" ht="15.75" x14ac:dyDescent="0.25">
      <c r="A59" s="38">
        <v>13</v>
      </c>
      <c r="B59" s="131" t="s">
        <v>27</v>
      </c>
      <c r="C59" s="132">
        <v>136</v>
      </c>
      <c r="D59" s="69">
        <v>3</v>
      </c>
      <c r="E59" s="38"/>
      <c r="F59" s="13"/>
    </row>
    <row r="60" spans="1:6" ht="15.75" x14ac:dyDescent="0.25">
      <c r="A60" s="38">
        <v>14</v>
      </c>
      <c r="B60" s="131" t="s">
        <v>251</v>
      </c>
      <c r="C60" s="132" t="s">
        <v>252</v>
      </c>
      <c r="D60" s="69">
        <v>12</v>
      </c>
      <c r="E60" s="38"/>
      <c r="F60" s="13"/>
    </row>
    <row r="61" spans="1:6" s="160" customFormat="1" ht="15.75" x14ac:dyDescent="0.25">
      <c r="A61" s="38">
        <v>15</v>
      </c>
      <c r="B61" s="131" t="s">
        <v>248</v>
      </c>
      <c r="C61" s="132">
        <v>31</v>
      </c>
      <c r="D61" s="69">
        <v>1</v>
      </c>
      <c r="E61" s="38"/>
      <c r="F61" s="13"/>
    </row>
    <row r="62" spans="1:6" ht="15.75" x14ac:dyDescent="0.25">
      <c r="A62" s="38">
        <v>16</v>
      </c>
      <c r="B62" s="131" t="s">
        <v>248</v>
      </c>
      <c r="C62" s="133" t="s">
        <v>267</v>
      </c>
      <c r="D62" s="69">
        <v>9</v>
      </c>
      <c r="E62" s="38"/>
      <c r="F62" s="13"/>
    </row>
    <row r="63" spans="1:6" ht="15.75" x14ac:dyDescent="0.25">
      <c r="A63" s="38">
        <v>17</v>
      </c>
      <c r="B63" s="131" t="s">
        <v>253</v>
      </c>
      <c r="C63" s="132">
        <v>3</v>
      </c>
      <c r="D63" s="69">
        <v>2</v>
      </c>
      <c r="E63" s="38"/>
      <c r="F63" s="13"/>
    </row>
    <row r="64" spans="1:6" ht="15.75" x14ac:dyDescent="0.25">
      <c r="A64" s="38">
        <v>18</v>
      </c>
      <c r="B64" s="131" t="s">
        <v>253</v>
      </c>
      <c r="C64" s="132">
        <v>5</v>
      </c>
      <c r="D64" s="69">
        <v>2</v>
      </c>
      <c r="E64" s="38"/>
      <c r="F64" s="13"/>
    </row>
    <row r="65" spans="1:6" s="160" customFormat="1" ht="15.75" x14ac:dyDescent="0.25">
      <c r="A65" s="38">
        <v>19</v>
      </c>
      <c r="B65" s="131" t="s">
        <v>253</v>
      </c>
      <c r="C65" s="132">
        <v>8</v>
      </c>
      <c r="D65" s="69">
        <v>1</v>
      </c>
      <c r="E65" s="38"/>
      <c r="F65" s="13"/>
    </row>
    <row r="66" spans="1:6" ht="15.75" x14ac:dyDescent="0.25">
      <c r="A66" s="38">
        <v>20</v>
      </c>
      <c r="B66" s="131" t="s">
        <v>253</v>
      </c>
      <c r="C66" s="132">
        <v>9</v>
      </c>
      <c r="D66" s="69">
        <v>2</v>
      </c>
      <c r="E66" s="38"/>
      <c r="F66" s="13"/>
    </row>
    <row r="67" spans="1:6" ht="15.75" x14ac:dyDescent="0.25">
      <c r="A67" s="38">
        <v>21</v>
      </c>
      <c r="B67" s="131" t="s">
        <v>253</v>
      </c>
      <c r="C67" s="132">
        <v>11</v>
      </c>
      <c r="D67" s="69">
        <v>3</v>
      </c>
      <c r="E67" s="38"/>
      <c r="F67" s="13"/>
    </row>
    <row r="68" spans="1:6" ht="15.75" x14ac:dyDescent="0.25">
      <c r="A68" s="38">
        <v>22</v>
      </c>
      <c r="B68" s="131" t="s">
        <v>253</v>
      </c>
      <c r="C68" s="132">
        <v>13</v>
      </c>
      <c r="D68" s="69">
        <v>1</v>
      </c>
      <c r="E68" s="38"/>
      <c r="F68" s="13"/>
    </row>
    <row r="69" spans="1:6" ht="15.75" x14ac:dyDescent="0.25">
      <c r="A69" s="38">
        <v>23</v>
      </c>
      <c r="B69" s="131" t="s">
        <v>253</v>
      </c>
      <c r="C69" s="132">
        <v>14</v>
      </c>
      <c r="D69" s="69">
        <v>3</v>
      </c>
      <c r="E69" s="38"/>
      <c r="F69" s="13"/>
    </row>
    <row r="70" spans="1:6" ht="15.75" x14ac:dyDescent="0.25">
      <c r="A70" s="38">
        <v>24</v>
      </c>
      <c r="B70" s="131" t="s">
        <v>253</v>
      </c>
      <c r="C70" s="132">
        <v>15</v>
      </c>
      <c r="D70" s="69">
        <v>2</v>
      </c>
      <c r="E70" s="38"/>
      <c r="F70" s="13"/>
    </row>
    <row r="71" spans="1:6" ht="15.75" x14ac:dyDescent="0.25">
      <c r="A71" s="38">
        <v>25</v>
      </c>
      <c r="B71" s="131" t="s">
        <v>253</v>
      </c>
      <c r="C71" s="132">
        <v>17</v>
      </c>
      <c r="D71" s="69">
        <v>2</v>
      </c>
      <c r="E71" s="38"/>
      <c r="F71" s="13"/>
    </row>
    <row r="72" spans="1:6" ht="15.75" x14ac:dyDescent="0.25">
      <c r="A72" s="38">
        <v>26</v>
      </c>
      <c r="B72" s="134" t="s">
        <v>270</v>
      </c>
      <c r="C72" s="132" t="s">
        <v>268</v>
      </c>
      <c r="D72" s="69">
        <v>4</v>
      </c>
      <c r="E72" s="38"/>
      <c r="F72" s="13"/>
    </row>
    <row r="73" spans="1:6" ht="23.25" x14ac:dyDescent="0.35">
      <c r="A73" s="82"/>
      <c r="B73" s="83" t="s">
        <v>5</v>
      </c>
      <c r="C73" s="84"/>
      <c r="D73" s="82">
        <f>SUM(D47:D72)</f>
        <v>78</v>
      </c>
      <c r="E73" s="85"/>
      <c r="F73" s="82"/>
    </row>
    <row r="74" spans="1:6" ht="15.75" x14ac:dyDescent="0.25">
      <c r="A74" s="4"/>
      <c r="B74" s="6"/>
      <c r="C74" s="7"/>
      <c r="D74" s="8"/>
      <c r="E74" s="9"/>
      <c r="F74" s="195"/>
    </row>
    <row r="76" spans="1:6" ht="25.5" x14ac:dyDescent="0.35">
      <c r="A76" s="312" t="s">
        <v>265</v>
      </c>
      <c r="B76" s="312"/>
      <c r="C76" s="312"/>
      <c r="D76" s="312"/>
      <c r="E76" s="312"/>
      <c r="F76" s="312"/>
    </row>
    <row r="77" spans="1:6" ht="15.75" x14ac:dyDescent="0.25">
      <c r="A77" s="303" t="s">
        <v>274</v>
      </c>
      <c r="B77" s="303"/>
      <c r="C77" s="303"/>
      <c r="D77" s="303"/>
      <c r="E77" s="303"/>
      <c r="F77" s="303"/>
    </row>
    <row r="78" spans="1:6" ht="18.75" x14ac:dyDescent="0.25">
      <c r="A78" s="305" t="s">
        <v>0</v>
      </c>
      <c r="B78" s="305"/>
      <c r="C78" s="305"/>
      <c r="D78" s="305"/>
      <c r="E78" s="305"/>
      <c r="F78" s="305"/>
    </row>
    <row r="79" spans="1:6" ht="56.25" customHeight="1" x14ac:dyDescent="0.25">
      <c r="A79" s="25" t="s">
        <v>1</v>
      </c>
      <c r="B79" s="58" t="s">
        <v>2</v>
      </c>
      <c r="C79" s="58" t="s">
        <v>3</v>
      </c>
      <c r="D79" s="58" t="s">
        <v>4</v>
      </c>
      <c r="E79" s="25" t="s">
        <v>18</v>
      </c>
      <c r="F79" s="24" t="s">
        <v>23</v>
      </c>
    </row>
    <row r="80" spans="1:6" s="160" customFormat="1" ht="15.75" x14ac:dyDescent="0.25">
      <c r="A80" s="38">
        <v>1</v>
      </c>
      <c r="B80" s="131" t="s">
        <v>249</v>
      </c>
      <c r="C80" s="132">
        <v>5</v>
      </c>
      <c r="D80" s="69">
        <v>3</v>
      </c>
      <c r="E80" s="38"/>
      <c r="F80" s="13"/>
    </row>
    <row r="81" spans="1:6" ht="15.75" x14ac:dyDescent="0.25">
      <c r="A81" s="38">
        <v>2</v>
      </c>
      <c r="B81" s="131" t="s">
        <v>249</v>
      </c>
      <c r="C81" s="132">
        <v>9</v>
      </c>
      <c r="D81" s="69">
        <v>3</v>
      </c>
      <c r="E81" s="38"/>
      <c r="F81" s="13"/>
    </row>
    <row r="82" spans="1:6" ht="15.75" x14ac:dyDescent="0.25">
      <c r="A82" s="38">
        <v>3</v>
      </c>
      <c r="B82" s="131" t="s">
        <v>249</v>
      </c>
      <c r="C82" s="132">
        <v>13</v>
      </c>
      <c r="D82" s="69">
        <v>3</v>
      </c>
      <c r="E82" s="38"/>
      <c r="F82" s="13"/>
    </row>
    <row r="83" spans="1:6" ht="15.75" x14ac:dyDescent="0.25">
      <c r="A83" s="38">
        <v>4</v>
      </c>
      <c r="B83" s="131" t="s">
        <v>249</v>
      </c>
      <c r="C83" s="132">
        <v>15</v>
      </c>
      <c r="D83" s="69">
        <v>4</v>
      </c>
      <c r="E83" s="38"/>
      <c r="F83" s="13"/>
    </row>
    <row r="84" spans="1:6" ht="15.75" x14ac:dyDescent="0.25">
      <c r="A84" s="38">
        <v>5</v>
      </c>
      <c r="B84" s="131" t="s">
        <v>249</v>
      </c>
      <c r="C84" s="132">
        <v>17</v>
      </c>
      <c r="D84" s="69">
        <v>2</v>
      </c>
      <c r="E84" s="38"/>
      <c r="F84" s="13"/>
    </row>
    <row r="85" spans="1:6" ht="15.75" x14ac:dyDescent="0.25">
      <c r="A85" s="38">
        <v>6</v>
      </c>
      <c r="B85" s="131" t="s">
        <v>249</v>
      </c>
      <c r="C85" s="132">
        <v>21</v>
      </c>
      <c r="D85" s="69">
        <v>3</v>
      </c>
      <c r="E85" s="38"/>
      <c r="F85" s="13"/>
    </row>
    <row r="86" spans="1:6" ht="15.75" x14ac:dyDescent="0.25">
      <c r="A86" s="38">
        <v>7</v>
      </c>
      <c r="B86" s="131" t="s">
        <v>249</v>
      </c>
      <c r="C86" s="132" t="s">
        <v>125</v>
      </c>
      <c r="D86" s="69">
        <v>2</v>
      </c>
      <c r="E86" s="38"/>
      <c r="F86" s="13"/>
    </row>
    <row r="87" spans="1:6" s="23" customFormat="1" ht="15.75" x14ac:dyDescent="0.25">
      <c r="A87" s="38">
        <v>8</v>
      </c>
      <c r="B87" s="131" t="s">
        <v>249</v>
      </c>
      <c r="C87" s="132">
        <v>23</v>
      </c>
      <c r="D87" s="69">
        <v>2</v>
      </c>
      <c r="E87" s="38"/>
      <c r="F87" s="13"/>
    </row>
    <row r="88" spans="1:6" s="23" customFormat="1" ht="15.75" x14ac:dyDescent="0.25">
      <c r="A88" s="38">
        <v>9</v>
      </c>
      <c r="B88" s="131" t="s">
        <v>249</v>
      </c>
      <c r="C88" s="132">
        <v>25</v>
      </c>
      <c r="D88" s="69">
        <v>2</v>
      </c>
      <c r="E88" s="38"/>
      <c r="F88" s="13"/>
    </row>
    <row r="89" spans="1:6" s="23" customFormat="1" ht="15.75" x14ac:dyDescent="0.25">
      <c r="A89" s="38">
        <v>10</v>
      </c>
      <c r="B89" s="131" t="s">
        <v>249</v>
      </c>
      <c r="C89" s="132">
        <v>27</v>
      </c>
      <c r="D89" s="69">
        <v>2</v>
      </c>
      <c r="E89" s="38"/>
      <c r="F89" s="13"/>
    </row>
    <row r="90" spans="1:6" s="23" customFormat="1" ht="15.75" x14ac:dyDescent="0.25">
      <c r="A90" s="38">
        <v>11</v>
      </c>
      <c r="B90" s="131" t="s">
        <v>249</v>
      </c>
      <c r="C90" s="132">
        <v>35</v>
      </c>
      <c r="D90" s="69">
        <v>2</v>
      </c>
      <c r="E90" s="38"/>
      <c r="F90" s="13"/>
    </row>
    <row r="91" spans="1:6" ht="15.75" x14ac:dyDescent="0.25">
      <c r="A91" s="38">
        <v>12</v>
      </c>
      <c r="B91" s="131" t="s">
        <v>254</v>
      </c>
      <c r="C91" s="132">
        <v>36</v>
      </c>
      <c r="D91" s="69">
        <v>2</v>
      </c>
      <c r="E91" s="38"/>
      <c r="F91" s="13"/>
    </row>
    <row r="92" spans="1:6" ht="15.75" x14ac:dyDescent="0.25">
      <c r="A92" s="38">
        <v>13</v>
      </c>
      <c r="B92" s="131" t="s">
        <v>254</v>
      </c>
      <c r="C92" s="132">
        <v>38</v>
      </c>
      <c r="D92" s="69">
        <v>4</v>
      </c>
      <c r="E92" s="38"/>
      <c r="F92" s="13"/>
    </row>
    <row r="93" spans="1:6" ht="15.75" x14ac:dyDescent="0.25">
      <c r="A93" s="38">
        <v>14</v>
      </c>
      <c r="B93" s="131" t="s">
        <v>254</v>
      </c>
      <c r="C93" s="132">
        <v>40</v>
      </c>
      <c r="D93" s="69">
        <v>2</v>
      </c>
      <c r="E93" s="38"/>
      <c r="F93" s="13"/>
    </row>
    <row r="94" spans="1:6" s="160" customFormat="1" ht="15.75" x14ac:dyDescent="0.25">
      <c r="A94" s="38">
        <v>15</v>
      </c>
      <c r="B94" s="131" t="s">
        <v>254</v>
      </c>
      <c r="C94" s="132">
        <v>45</v>
      </c>
      <c r="D94" s="69">
        <v>1</v>
      </c>
      <c r="E94" s="38"/>
      <c r="F94" s="13"/>
    </row>
    <row r="95" spans="1:6" ht="15.75" x14ac:dyDescent="0.25">
      <c r="A95" s="38">
        <v>16</v>
      </c>
      <c r="B95" s="131" t="s">
        <v>272</v>
      </c>
      <c r="C95" s="132">
        <v>2</v>
      </c>
      <c r="D95" s="69">
        <v>5</v>
      </c>
      <c r="E95" s="38"/>
      <c r="F95" s="13"/>
    </row>
    <row r="96" spans="1:6" ht="15.75" x14ac:dyDescent="0.25">
      <c r="A96" s="38">
        <v>17</v>
      </c>
      <c r="B96" s="131" t="s">
        <v>272</v>
      </c>
      <c r="C96" s="132">
        <v>3</v>
      </c>
      <c r="D96" s="69">
        <v>3</v>
      </c>
      <c r="E96" s="38"/>
      <c r="F96" s="13"/>
    </row>
    <row r="97" spans="1:6" ht="15.75" x14ac:dyDescent="0.25">
      <c r="A97" s="38">
        <v>18</v>
      </c>
      <c r="B97" s="131" t="s">
        <v>272</v>
      </c>
      <c r="C97" s="132">
        <v>5</v>
      </c>
      <c r="D97" s="69">
        <v>4</v>
      </c>
      <c r="E97" s="38"/>
      <c r="F97" s="13"/>
    </row>
    <row r="98" spans="1:6" ht="15.75" x14ac:dyDescent="0.25">
      <c r="A98" s="38">
        <v>19</v>
      </c>
      <c r="B98" s="131" t="s">
        <v>272</v>
      </c>
      <c r="C98" s="132">
        <v>7</v>
      </c>
      <c r="D98" s="69">
        <v>4</v>
      </c>
      <c r="E98" s="38"/>
      <c r="F98" s="13"/>
    </row>
    <row r="99" spans="1:6" ht="15.75" x14ac:dyDescent="0.25">
      <c r="A99" s="38">
        <v>20</v>
      </c>
      <c r="B99" s="131" t="s">
        <v>273</v>
      </c>
      <c r="C99" s="132">
        <v>135</v>
      </c>
      <c r="D99" s="69">
        <v>3</v>
      </c>
      <c r="E99" s="38"/>
      <c r="F99" s="13"/>
    </row>
    <row r="100" spans="1:6" ht="15.75" x14ac:dyDescent="0.25">
      <c r="A100" s="38">
        <v>21</v>
      </c>
      <c r="B100" s="131" t="s">
        <v>273</v>
      </c>
      <c r="C100" s="132">
        <v>137</v>
      </c>
      <c r="D100" s="69">
        <v>6</v>
      </c>
      <c r="E100" s="38"/>
      <c r="F100" s="13"/>
    </row>
    <row r="101" spans="1:6" ht="15.75" x14ac:dyDescent="0.25">
      <c r="A101" s="38">
        <v>22</v>
      </c>
      <c r="B101" s="131" t="s">
        <v>273</v>
      </c>
      <c r="C101" s="132">
        <v>139</v>
      </c>
      <c r="D101" s="69">
        <v>4</v>
      </c>
      <c r="E101" s="38"/>
      <c r="F101" s="13"/>
    </row>
    <row r="102" spans="1:6" ht="15.75" x14ac:dyDescent="0.25">
      <c r="A102" s="38">
        <v>23</v>
      </c>
      <c r="B102" s="131" t="s">
        <v>273</v>
      </c>
      <c r="C102" s="132">
        <v>141</v>
      </c>
      <c r="D102" s="69">
        <v>6</v>
      </c>
      <c r="E102" s="38"/>
      <c r="F102" s="13"/>
    </row>
    <row r="103" spans="1:6" ht="15.75" x14ac:dyDescent="0.25">
      <c r="A103" s="38">
        <v>24</v>
      </c>
      <c r="B103" s="131" t="s">
        <v>273</v>
      </c>
      <c r="C103" s="132">
        <v>143</v>
      </c>
      <c r="D103" s="69">
        <v>2</v>
      </c>
      <c r="E103" s="38"/>
      <c r="F103" s="13"/>
    </row>
    <row r="104" spans="1:6" ht="15.75" x14ac:dyDescent="0.25">
      <c r="A104" s="38">
        <v>25</v>
      </c>
      <c r="B104" s="131" t="s">
        <v>273</v>
      </c>
      <c r="C104" s="132">
        <v>145</v>
      </c>
      <c r="D104" s="69">
        <v>4</v>
      </c>
      <c r="E104" s="38"/>
      <c r="F104" s="13"/>
    </row>
    <row r="105" spans="1:6" ht="15.75" x14ac:dyDescent="0.25">
      <c r="A105" s="38">
        <v>26</v>
      </c>
      <c r="B105" s="131" t="s">
        <v>273</v>
      </c>
      <c r="C105" s="132">
        <v>147</v>
      </c>
      <c r="D105" s="69">
        <v>4</v>
      </c>
      <c r="E105" s="38"/>
      <c r="F105" s="13"/>
    </row>
    <row r="106" spans="1:6" ht="15.75" x14ac:dyDescent="0.25">
      <c r="A106" s="38">
        <v>27</v>
      </c>
      <c r="B106" s="131" t="s">
        <v>273</v>
      </c>
      <c r="C106" s="132">
        <v>150</v>
      </c>
      <c r="D106" s="69">
        <v>5</v>
      </c>
      <c r="E106" s="38"/>
      <c r="F106" s="13"/>
    </row>
    <row r="107" spans="1:6" ht="15.75" x14ac:dyDescent="0.25">
      <c r="A107" s="38">
        <v>28</v>
      </c>
      <c r="B107" s="131" t="s">
        <v>273</v>
      </c>
      <c r="C107" s="132">
        <v>152</v>
      </c>
      <c r="D107" s="69">
        <v>4</v>
      </c>
      <c r="E107" s="38"/>
      <c r="F107" s="13"/>
    </row>
    <row r="108" spans="1:6" ht="15.75" x14ac:dyDescent="0.25">
      <c r="A108" s="38">
        <v>29</v>
      </c>
      <c r="B108" s="131" t="s">
        <v>273</v>
      </c>
      <c r="C108" s="132">
        <v>156</v>
      </c>
      <c r="D108" s="69">
        <v>4</v>
      </c>
      <c r="E108" s="38"/>
      <c r="F108" s="13"/>
    </row>
    <row r="109" spans="1:6" ht="15.75" x14ac:dyDescent="0.25">
      <c r="A109" s="38">
        <v>30</v>
      </c>
      <c r="B109" s="131" t="s">
        <v>273</v>
      </c>
      <c r="C109" s="132">
        <v>158</v>
      </c>
      <c r="D109" s="69">
        <v>4</v>
      </c>
      <c r="E109" s="38"/>
      <c r="F109" s="13"/>
    </row>
    <row r="110" spans="1:6" ht="15.75" x14ac:dyDescent="0.25">
      <c r="A110" s="38">
        <v>31</v>
      </c>
      <c r="B110" s="131" t="s">
        <v>273</v>
      </c>
      <c r="C110" s="132">
        <v>160</v>
      </c>
      <c r="D110" s="69">
        <v>6</v>
      </c>
      <c r="E110" s="38"/>
      <c r="F110" s="13"/>
    </row>
    <row r="111" spans="1:6" ht="15.75" x14ac:dyDescent="0.25">
      <c r="A111" s="38">
        <v>32</v>
      </c>
      <c r="B111" s="131" t="s">
        <v>255</v>
      </c>
      <c r="C111" s="132">
        <v>2</v>
      </c>
      <c r="D111" s="69">
        <v>2</v>
      </c>
      <c r="E111" s="38"/>
      <c r="F111" s="13"/>
    </row>
    <row r="112" spans="1:6" ht="15.75" x14ac:dyDescent="0.25">
      <c r="A112" s="38">
        <v>33</v>
      </c>
      <c r="B112" s="131" t="s">
        <v>255</v>
      </c>
      <c r="C112" s="132">
        <v>4</v>
      </c>
      <c r="D112" s="69">
        <v>2</v>
      </c>
      <c r="E112" s="38"/>
      <c r="F112" s="13"/>
    </row>
    <row r="113" spans="1:6" ht="15.75" x14ac:dyDescent="0.25">
      <c r="A113" s="38">
        <v>34</v>
      </c>
      <c r="B113" s="131" t="s">
        <v>256</v>
      </c>
      <c r="C113" s="132">
        <v>2</v>
      </c>
      <c r="D113" s="69">
        <v>3</v>
      </c>
      <c r="E113" s="38"/>
      <c r="F113" s="13"/>
    </row>
    <row r="114" spans="1:6" ht="15.75" x14ac:dyDescent="0.25">
      <c r="A114" s="38">
        <v>35</v>
      </c>
      <c r="B114" s="131" t="s">
        <v>250</v>
      </c>
      <c r="C114" s="132">
        <v>19</v>
      </c>
      <c r="D114" s="69">
        <v>3</v>
      </c>
      <c r="E114" s="38"/>
      <c r="F114" s="13"/>
    </row>
    <row r="115" spans="1:6" ht="15.75" x14ac:dyDescent="0.25">
      <c r="A115" s="38">
        <v>36</v>
      </c>
      <c r="B115" s="131" t="s">
        <v>250</v>
      </c>
      <c r="C115" s="132">
        <v>27</v>
      </c>
      <c r="D115" s="69">
        <v>8</v>
      </c>
      <c r="E115" s="38"/>
      <c r="F115" s="13"/>
    </row>
    <row r="116" spans="1:6" ht="15.75" x14ac:dyDescent="0.25">
      <c r="A116" s="38">
        <v>37</v>
      </c>
      <c r="B116" s="39" t="s">
        <v>257</v>
      </c>
      <c r="C116" s="40">
        <v>1</v>
      </c>
      <c r="D116" s="69">
        <v>7</v>
      </c>
      <c r="E116" s="38"/>
      <c r="F116" s="13"/>
    </row>
    <row r="117" spans="1:6" ht="15.75" x14ac:dyDescent="0.25">
      <c r="A117" s="38">
        <v>38</v>
      </c>
      <c r="B117" s="39" t="s">
        <v>257</v>
      </c>
      <c r="C117" s="40">
        <v>3</v>
      </c>
      <c r="D117" s="69">
        <v>4</v>
      </c>
      <c r="E117" s="38"/>
      <c r="F117" s="13"/>
    </row>
    <row r="118" spans="1:6" ht="15.75" x14ac:dyDescent="0.25">
      <c r="A118" s="38">
        <v>39</v>
      </c>
      <c r="B118" s="39" t="s">
        <v>257</v>
      </c>
      <c r="C118" s="40">
        <v>5</v>
      </c>
      <c r="D118" s="69">
        <v>5</v>
      </c>
      <c r="E118" s="38"/>
      <c r="F118" s="13"/>
    </row>
    <row r="119" spans="1:6" ht="23.25" x14ac:dyDescent="0.35">
      <c r="A119" s="82"/>
      <c r="B119" s="83" t="s">
        <v>5</v>
      </c>
      <c r="C119" s="84"/>
      <c r="D119" s="82">
        <f>SUM(D80:D118)</f>
        <v>139</v>
      </c>
      <c r="E119" s="85"/>
      <c r="F119" s="82"/>
    </row>
    <row r="120" spans="1:6" ht="15.75" x14ac:dyDescent="0.25">
      <c r="A120" s="4"/>
      <c r="B120" s="6"/>
      <c r="C120" s="7"/>
      <c r="D120" s="8"/>
      <c r="E120" s="9"/>
      <c r="F120" s="10"/>
    </row>
    <row r="122" spans="1:6" ht="25.5" x14ac:dyDescent="0.35">
      <c r="A122" s="312" t="s">
        <v>277</v>
      </c>
      <c r="B122" s="312"/>
      <c r="C122" s="312"/>
      <c r="D122" s="312"/>
      <c r="E122" s="312"/>
      <c r="F122" s="312"/>
    </row>
    <row r="123" spans="1:6" ht="15.75" x14ac:dyDescent="0.25">
      <c r="A123" s="303" t="s">
        <v>276</v>
      </c>
      <c r="B123" s="303"/>
      <c r="C123" s="303"/>
      <c r="D123" s="303"/>
      <c r="E123" s="303"/>
      <c r="F123" s="303"/>
    </row>
    <row r="124" spans="1:6" ht="18.75" x14ac:dyDescent="0.25">
      <c r="A124" s="305" t="s">
        <v>0</v>
      </c>
      <c r="B124" s="305"/>
      <c r="C124" s="305"/>
      <c r="D124" s="305"/>
      <c r="E124" s="305"/>
      <c r="F124" s="305"/>
    </row>
    <row r="125" spans="1:6" ht="63.75" customHeight="1" x14ac:dyDescent="0.25">
      <c r="A125" s="25" t="s">
        <v>1</v>
      </c>
      <c r="B125" s="58" t="s">
        <v>2</v>
      </c>
      <c r="C125" s="58" t="s">
        <v>3</v>
      </c>
      <c r="D125" s="58" t="s">
        <v>4</v>
      </c>
      <c r="E125" s="25" t="s">
        <v>18</v>
      </c>
      <c r="F125" s="24" t="s">
        <v>23</v>
      </c>
    </row>
    <row r="126" spans="1:6" ht="15.75" x14ac:dyDescent="0.25">
      <c r="A126" s="38">
        <v>1</v>
      </c>
      <c r="B126" s="39" t="s">
        <v>27</v>
      </c>
      <c r="C126" s="40">
        <v>99</v>
      </c>
      <c r="D126" s="40">
        <v>4</v>
      </c>
      <c r="E126" s="38"/>
      <c r="F126" s="13"/>
    </row>
    <row r="127" spans="1:6" ht="15.75" x14ac:dyDescent="0.25">
      <c r="A127" s="38">
        <v>2</v>
      </c>
      <c r="B127" s="131" t="s">
        <v>27</v>
      </c>
      <c r="C127" s="132">
        <v>101</v>
      </c>
      <c r="D127" s="69">
        <v>4</v>
      </c>
      <c r="E127" s="38"/>
      <c r="F127" s="13"/>
    </row>
    <row r="128" spans="1:6" s="160" customFormat="1" ht="15.75" x14ac:dyDescent="0.25">
      <c r="A128" s="38">
        <v>3</v>
      </c>
      <c r="B128" s="39" t="s">
        <v>27</v>
      </c>
      <c r="C128" s="40">
        <v>105</v>
      </c>
      <c r="D128" s="40">
        <v>3</v>
      </c>
      <c r="E128" s="38"/>
      <c r="F128" s="13"/>
    </row>
    <row r="129" spans="1:6" ht="15.75" x14ac:dyDescent="0.25">
      <c r="A129" s="38">
        <v>4</v>
      </c>
      <c r="B129" s="39" t="s">
        <v>27</v>
      </c>
      <c r="C129" s="40">
        <v>107</v>
      </c>
      <c r="D129" s="40">
        <v>4</v>
      </c>
      <c r="E129" s="38"/>
      <c r="F129" s="13"/>
    </row>
    <row r="130" spans="1:6" ht="15.75" x14ac:dyDescent="0.25">
      <c r="A130" s="38">
        <v>5</v>
      </c>
      <c r="B130" s="39" t="s">
        <v>27</v>
      </c>
      <c r="C130" s="40">
        <v>111</v>
      </c>
      <c r="D130" s="40">
        <v>4</v>
      </c>
      <c r="E130" s="38"/>
      <c r="F130" s="13"/>
    </row>
    <row r="131" spans="1:6" ht="15.75" x14ac:dyDescent="0.25">
      <c r="A131" s="38">
        <v>6</v>
      </c>
      <c r="B131" s="39" t="s">
        <v>27</v>
      </c>
      <c r="C131" s="40">
        <v>113</v>
      </c>
      <c r="D131" s="40">
        <v>4</v>
      </c>
      <c r="E131" s="38"/>
      <c r="F131" s="13"/>
    </row>
    <row r="132" spans="1:6" ht="15.75" x14ac:dyDescent="0.25">
      <c r="A132" s="38">
        <v>7</v>
      </c>
      <c r="B132" s="39" t="s">
        <v>27</v>
      </c>
      <c r="C132" s="40">
        <v>119</v>
      </c>
      <c r="D132" s="40">
        <v>4</v>
      </c>
      <c r="E132" s="38"/>
      <c r="F132" s="13"/>
    </row>
    <row r="133" spans="1:6" ht="15.75" x14ac:dyDescent="0.25">
      <c r="A133" s="38">
        <v>8</v>
      </c>
      <c r="B133" s="34" t="s">
        <v>380</v>
      </c>
      <c r="C133" s="42" t="s">
        <v>160</v>
      </c>
      <c r="D133" s="40">
        <v>4</v>
      </c>
      <c r="E133" s="38"/>
      <c r="F133" s="13"/>
    </row>
    <row r="134" spans="1:6" ht="15.75" x14ac:dyDescent="0.25">
      <c r="A134" s="38">
        <v>9</v>
      </c>
      <c r="B134" s="34" t="s">
        <v>380</v>
      </c>
      <c r="C134" s="42">
        <v>2</v>
      </c>
      <c r="D134" s="40">
        <v>4</v>
      </c>
      <c r="E134" s="38"/>
      <c r="F134" s="13"/>
    </row>
    <row r="135" spans="1:6" ht="15.75" x14ac:dyDescent="0.25">
      <c r="A135" s="38">
        <v>10</v>
      </c>
      <c r="B135" s="34" t="s">
        <v>380</v>
      </c>
      <c r="C135" s="132">
        <v>3</v>
      </c>
      <c r="D135" s="69">
        <v>4</v>
      </c>
      <c r="E135" s="38"/>
      <c r="F135" s="13"/>
    </row>
    <row r="136" spans="1:6" ht="15.75" x14ac:dyDescent="0.25">
      <c r="A136" s="38">
        <v>11</v>
      </c>
      <c r="B136" s="34" t="s">
        <v>380</v>
      </c>
      <c r="C136" s="42">
        <v>4</v>
      </c>
      <c r="D136" s="40">
        <v>4</v>
      </c>
      <c r="E136" s="38"/>
      <c r="F136" s="13"/>
    </row>
    <row r="137" spans="1:6" ht="15.75" x14ac:dyDescent="0.25">
      <c r="A137" s="38">
        <v>12</v>
      </c>
      <c r="B137" s="34" t="s">
        <v>380</v>
      </c>
      <c r="C137" s="132">
        <v>5</v>
      </c>
      <c r="D137" s="69">
        <v>4</v>
      </c>
      <c r="E137" s="38"/>
      <c r="F137" s="13"/>
    </row>
    <row r="138" spans="1:6" ht="15.75" x14ac:dyDescent="0.25">
      <c r="A138" s="38">
        <v>13</v>
      </c>
      <c r="B138" s="34" t="s">
        <v>380</v>
      </c>
      <c r="C138" s="42">
        <v>6</v>
      </c>
      <c r="D138" s="40">
        <v>4</v>
      </c>
      <c r="E138" s="38"/>
      <c r="F138" s="13"/>
    </row>
    <row r="139" spans="1:6" ht="15.75" x14ac:dyDescent="0.25">
      <c r="A139" s="38">
        <v>14</v>
      </c>
      <c r="B139" s="34" t="s">
        <v>380</v>
      </c>
      <c r="C139" s="42">
        <v>8</v>
      </c>
      <c r="D139" s="40">
        <v>4</v>
      </c>
      <c r="E139" s="38"/>
      <c r="F139" s="13"/>
    </row>
    <row r="140" spans="1:6" ht="15.75" x14ac:dyDescent="0.25">
      <c r="A140" s="38">
        <v>15</v>
      </c>
      <c r="B140" s="34" t="s">
        <v>380</v>
      </c>
      <c r="C140" s="42">
        <v>9</v>
      </c>
      <c r="D140" s="40">
        <v>4</v>
      </c>
      <c r="E140" s="38"/>
      <c r="F140" s="13"/>
    </row>
    <row r="141" spans="1:6" ht="15.75" x14ac:dyDescent="0.25">
      <c r="A141" s="38">
        <v>16</v>
      </c>
      <c r="B141" s="34" t="s">
        <v>380</v>
      </c>
      <c r="C141" s="132">
        <v>10</v>
      </c>
      <c r="D141" s="69">
        <v>4</v>
      </c>
      <c r="E141" s="38"/>
      <c r="F141" s="13"/>
    </row>
    <row r="142" spans="1:6" ht="15.75" x14ac:dyDescent="0.25">
      <c r="A142" s="38">
        <v>17</v>
      </c>
      <c r="B142" s="34" t="s">
        <v>380</v>
      </c>
      <c r="C142" s="42">
        <v>11</v>
      </c>
      <c r="D142" s="40">
        <v>4</v>
      </c>
      <c r="E142" s="38"/>
      <c r="F142" s="13"/>
    </row>
    <row r="143" spans="1:6" s="164" customFormat="1" ht="15.75" x14ac:dyDescent="0.25">
      <c r="A143" s="38">
        <v>18</v>
      </c>
      <c r="B143" s="39" t="s">
        <v>380</v>
      </c>
      <c r="C143" s="132">
        <v>12</v>
      </c>
      <c r="D143" s="69">
        <v>4</v>
      </c>
      <c r="E143" s="38"/>
      <c r="F143" s="13"/>
    </row>
    <row r="144" spans="1:6" ht="15.75" x14ac:dyDescent="0.25">
      <c r="A144" s="38">
        <v>19</v>
      </c>
      <c r="B144" s="34" t="s">
        <v>380</v>
      </c>
      <c r="C144" s="42">
        <v>13</v>
      </c>
      <c r="D144" s="40">
        <v>4</v>
      </c>
      <c r="E144" s="38"/>
      <c r="F144" s="13"/>
    </row>
    <row r="145" spans="1:6" ht="15.75" x14ac:dyDescent="0.25">
      <c r="A145" s="38">
        <v>20</v>
      </c>
      <c r="B145" s="34" t="s">
        <v>380</v>
      </c>
      <c r="C145" s="42">
        <v>15</v>
      </c>
      <c r="D145" s="40">
        <v>4</v>
      </c>
      <c r="E145" s="38"/>
      <c r="F145" s="13"/>
    </row>
    <row r="146" spans="1:6" ht="15.75" x14ac:dyDescent="0.25">
      <c r="A146" s="38">
        <v>21</v>
      </c>
      <c r="B146" s="34" t="s">
        <v>380</v>
      </c>
      <c r="C146" s="42">
        <v>16</v>
      </c>
      <c r="D146" s="40">
        <v>4</v>
      </c>
      <c r="E146" s="38"/>
      <c r="F146" s="13"/>
    </row>
    <row r="147" spans="1:6" ht="15.75" x14ac:dyDescent="0.25">
      <c r="A147" s="38">
        <v>22</v>
      </c>
      <c r="B147" s="34" t="s">
        <v>380</v>
      </c>
      <c r="C147" s="42">
        <v>17</v>
      </c>
      <c r="D147" s="40">
        <v>4</v>
      </c>
      <c r="E147" s="38"/>
      <c r="F147" s="13"/>
    </row>
    <row r="148" spans="1:6" ht="15.75" x14ac:dyDescent="0.25">
      <c r="A148" s="38">
        <v>23</v>
      </c>
      <c r="B148" s="34" t="s">
        <v>380</v>
      </c>
      <c r="C148" s="42">
        <v>18</v>
      </c>
      <c r="D148" s="40">
        <v>4</v>
      </c>
      <c r="E148" s="38"/>
      <c r="F148" s="13"/>
    </row>
    <row r="149" spans="1:6" ht="15.75" x14ac:dyDescent="0.25">
      <c r="A149" s="38">
        <v>24</v>
      </c>
      <c r="B149" s="34" t="s">
        <v>380</v>
      </c>
      <c r="C149" s="42">
        <v>20</v>
      </c>
      <c r="D149" s="40">
        <v>4</v>
      </c>
      <c r="E149" s="38"/>
      <c r="F149" s="13"/>
    </row>
    <row r="150" spans="1:6" ht="15.75" x14ac:dyDescent="0.25">
      <c r="A150" s="38">
        <v>25</v>
      </c>
      <c r="B150" s="39" t="s">
        <v>258</v>
      </c>
      <c r="C150" s="40">
        <v>12</v>
      </c>
      <c r="D150" s="40">
        <v>1</v>
      </c>
      <c r="E150" s="38"/>
      <c r="F150" s="13"/>
    </row>
    <row r="151" spans="1:6" s="164" customFormat="1" ht="15.75" x14ac:dyDescent="0.25">
      <c r="A151" s="38">
        <v>26</v>
      </c>
      <c r="B151" s="39" t="s">
        <v>258</v>
      </c>
      <c r="C151" s="40" t="s">
        <v>159</v>
      </c>
      <c r="D151" s="40">
        <v>3</v>
      </c>
      <c r="E151" s="38"/>
      <c r="F151" s="13"/>
    </row>
    <row r="152" spans="1:6" ht="15.75" x14ac:dyDescent="0.25">
      <c r="A152" s="38">
        <v>27</v>
      </c>
      <c r="B152" s="39" t="s">
        <v>258</v>
      </c>
      <c r="C152" s="40">
        <v>14</v>
      </c>
      <c r="D152" s="40">
        <v>1</v>
      </c>
      <c r="E152" s="38"/>
      <c r="F152" s="13"/>
    </row>
    <row r="153" spans="1:6" ht="15.75" x14ac:dyDescent="0.25">
      <c r="A153" s="38">
        <v>28</v>
      </c>
      <c r="B153" s="39" t="s">
        <v>258</v>
      </c>
      <c r="C153" s="40">
        <v>16</v>
      </c>
      <c r="D153" s="40">
        <v>1</v>
      </c>
      <c r="E153" s="38"/>
      <c r="F153" s="13"/>
    </row>
    <row r="154" spans="1:6" ht="15.75" x14ac:dyDescent="0.25">
      <c r="A154" s="38">
        <v>29</v>
      </c>
      <c r="B154" s="39" t="s">
        <v>258</v>
      </c>
      <c r="C154" s="40">
        <v>18</v>
      </c>
      <c r="D154" s="40">
        <v>1</v>
      </c>
      <c r="E154" s="38"/>
      <c r="F154" s="13"/>
    </row>
    <row r="155" spans="1:6" ht="15.75" x14ac:dyDescent="0.25">
      <c r="A155" s="38">
        <v>30</v>
      </c>
      <c r="B155" s="39" t="s">
        <v>258</v>
      </c>
      <c r="C155" s="40">
        <v>19</v>
      </c>
      <c r="D155" s="40">
        <v>4</v>
      </c>
      <c r="E155" s="38"/>
      <c r="F155" s="13"/>
    </row>
    <row r="156" spans="1:6" ht="15.75" x14ac:dyDescent="0.25">
      <c r="A156" s="38">
        <v>31</v>
      </c>
      <c r="B156" s="39" t="s">
        <v>258</v>
      </c>
      <c r="C156" s="40">
        <v>21</v>
      </c>
      <c r="D156" s="40">
        <v>4</v>
      </c>
      <c r="E156" s="38"/>
      <c r="F156" s="13"/>
    </row>
    <row r="157" spans="1:6" ht="15.75" x14ac:dyDescent="0.25">
      <c r="A157" s="38">
        <v>32</v>
      </c>
      <c r="B157" s="39" t="s">
        <v>248</v>
      </c>
      <c r="C157" s="40">
        <v>30</v>
      </c>
      <c r="D157" s="40">
        <v>4</v>
      </c>
      <c r="E157" s="38"/>
      <c r="F157" s="13"/>
    </row>
    <row r="158" spans="1:6" ht="15.75" x14ac:dyDescent="0.25">
      <c r="A158" s="38">
        <v>33</v>
      </c>
      <c r="B158" s="39" t="s">
        <v>248</v>
      </c>
      <c r="C158" s="40">
        <v>32</v>
      </c>
      <c r="D158" s="40">
        <v>4</v>
      </c>
      <c r="E158" s="38"/>
      <c r="F158" s="13"/>
    </row>
    <row r="159" spans="1:6" s="164" customFormat="1" ht="15.75" x14ac:dyDescent="0.25">
      <c r="A159" s="38">
        <v>34</v>
      </c>
      <c r="B159" s="39" t="s">
        <v>248</v>
      </c>
      <c r="C159" s="40">
        <v>34</v>
      </c>
      <c r="D159" s="40">
        <v>4</v>
      </c>
      <c r="E159" s="38"/>
      <c r="F159" s="13"/>
    </row>
    <row r="160" spans="1:6" ht="15.75" x14ac:dyDescent="0.25">
      <c r="A160" s="38">
        <v>35</v>
      </c>
      <c r="B160" s="39" t="s">
        <v>248</v>
      </c>
      <c r="C160" s="40">
        <v>36</v>
      </c>
      <c r="D160" s="40">
        <v>4</v>
      </c>
      <c r="E160" s="38"/>
      <c r="F160" s="13"/>
    </row>
    <row r="161" spans="1:6" ht="15.75" x14ac:dyDescent="0.25">
      <c r="A161" s="38">
        <v>36</v>
      </c>
      <c r="B161" s="39" t="s">
        <v>248</v>
      </c>
      <c r="C161" s="40">
        <v>38</v>
      </c>
      <c r="D161" s="40">
        <v>4</v>
      </c>
      <c r="E161" s="38"/>
      <c r="F161" s="13"/>
    </row>
    <row r="162" spans="1:6" ht="15.75" x14ac:dyDescent="0.25">
      <c r="A162" s="38">
        <v>37</v>
      </c>
      <c r="B162" s="39" t="s">
        <v>248</v>
      </c>
      <c r="C162" s="40">
        <v>40</v>
      </c>
      <c r="D162" s="40">
        <v>4</v>
      </c>
      <c r="E162" s="38"/>
      <c r="F162" s="13"/>
    </row>
    <row r="163" spans="1:6" ht="15.75" x14ac:dyDescent="0.25">
      <c r="A163" s="38">
        <v>38</v>
      </c>
      <c r="B163" s="39" t="s">
        <v>248</v>
      </c>
      <c r="C163" s="40">
        <v>44</v>
      </c>
      <c r="D163" s="40">
        <v>4</v>
      </c>
      <c r="E163" s="38"/>
      <c r="F163" s="13"/>
    </row>
    <row r="164" spans="1:6" ht="15.75" x14ac:dyDescent="0.25">
      <c r="A164" s="38">
        <v>39</v>
      </c>
      <c r="B164" s="39" t="s">
        <v>248</v>
      </c>
      <c r="C164" s="40">
        <v>46</v>
      </c>
      <c r="D164" s="40">
        <v>4</v>
      </c>
      <c r="E164" s="38"/>
      <c r="F164" s="13"/>
    </row>
    <row r="165" spans="1:6" ht="15.75" x14ac:dyDescent="0.25">
      <c r="A165" s="38">
        <v>40</v>
      </c>
      <c r="B165" s="39" t="s">
        <v>248</v>
      </c>
      <c r="C165" s="40">
        <v>48</v>
      </c>
      <c r="D165" s="40">
        <v>4</v>
      </c>
      <c r="E165" s="38"/>
      <c r="F165" s="13"/>
    </row>
    <row r="166" spans="1:6" ht="15.75" x14ac:dyDescent="0.25">
      <c r="A166" s="38">
        <v>41</v>
      </c>
      <c r="B166" s="39" t="s">
        <v>248</v>
      </c>
      <c r="C166" s="40">
        <v>50</v>
      </c>
      <c r="D166" s="40">
        <v>3</v>
      </c>
      <c r="E166" s="38"/>
      <c r="F166" s="13"/>
    </row>
    <row r="167" spans="1:6" ht="15.75" x14ac:dyDescent="0.25">
      <c r="A167" s="38">
        <v>42</v>
      </c>
      <c r="B167" s="131" t="s">
        <v>248</v>
      </c>
      <c r="C167" s="132">
        <v>52</v>
      </c>
      <c r="D167" s="69">
        <v>1</v>
      </c>
      <c r="E167" s="38"/>
      <c r="F167" s="13"/>
    </row>
    <row r="168" spans="1:6" ht="15.75" x14ac:dyDescent="0.25">
      <c r="A168" s="38">
        <v>43</v>
      </c>
      <c r="B168" s="131" t="s">
        <v>248</v>
      </c>
      <c r="C168" s="132">
        <v>54</v>
      </c>
      <c r="D168" s="69">
        <v>3</v>
      </c>
      <c r="E168" s="38"/>
      <c r="F168" s="13"/>
    </row>
    <row r="169" spans="1:6" ht="15.75" x14ac:dyDescent="0.25">
      <c r="A169" s="38">
        <v>44</v>
      </c>
      <c r="B169" s="131" t="s">
        <v>248</v>
      </c>
      <c r="C169" s="132">
        <v>56</v>
      </c>
      <c r="D169" s="69">
        <v>3</v>
      </c>
      <c r="E169" s="38"/>
      <c r="F169" s="13"/>
    </row>
    <row r="170" spans="1:6" ht="15.75" x14ac:dyDescent="0.25">
      <c r="A170" s="38">
        <v>45</v>
      </c>
      <c r="B170" s="131" t="s">
        <v>248</v>
      </c>
      <c r="C170" s="132">
        <v>58</v>
      </c>
      <c r="D170" s="69">
        <v>3</v>
      </c>
      <c r="E170" s="38"/>
      <c r="F170" s="13"/>
    </row>
    <row r="171" spans="1:6" ht="23.25" x14ac:dyDescent="0.35">
      <c r="A171" s="82"/>
      <c r="B171" s="83" t="s">
        <v>5</v>
      </c>
      <c r="C171" s="84"/>
      <c r="D171" s="82">
        <f>SUM(D126:D170)</f>
        <v>159</v>
      </c>
      <c r="E171" s="85"/>
      <c r="F171" s="82"/>
    </row>
    <row r="172" spans="1:6" ht="15.75" x14ac:dyDescent="0.25">
      <c r="A172" s="4"/>
      <c r="B172" s="165"/>
      <c r="C172" s="7"/>
      <c r="D172" s="8"/>
      <c r="E172" s="9"/>
      <c r="F172" s="10"/>
    </row>
    <row r="174" spans="1:6" ht="25.5" x14ac:dyDescent="0.35">
      <c r="A174" s="312" t="s">
        <v>369</v>
      </c>
      <c r="B174" s="312"/>
      <c r="C174" s="312"/>
      <c r="D174" s="312"/>
      <c r="E174" s="312"/>
      <c r="F174" s="312"/>
    </row>
    <row r="175" spans="1:6" ht="15.75" x14ac:dyDescent="0.25">
      <c r="A175" s="303" t="s">
        <v>280</v>
      </c>
      <c r="B175" s="303"/>
      <c r="C175" s="303"/>
      <c r="D175" s="303"/>
      <c r="E175" s="303"/>
      <c r="F175" s="303"/>
    </row>
    <row r="176" spans="1:6" ht="18.75" x14ac:dyDescent="0.25">
      <c r="A176" s="305" t="s">
        <v>0</v>
      </c>
      <c r="B176" s="305"/>
      <c r="C176" s="305"/>
      <c r="D176" s="305"/>
      <c r="E176" s="305"/>
      <c r="F176" s="305"/>
    </row>
    <row r="177" spans="1:6" ht="63" customHeight="1" x14ac:dyDescent="0.25">
      <c r="A177" s="25" t="s">
        <v>1</v>
      </c>
      <c r="B177" s="58" t="s">
        <v>2</v>
      </c>
      <c r="C177" s="58" t="s">
        <v>3</v>
      </c>
      <c r="D177" s="58" t="s">
        <v>4</v>
      </c>
      <c r="E177" s="25" t="s">
        <v>18</v>
      </c>
      <c r="F177" s="24" t="s">
        <v>23</v>
      </c>
    </row>
    <row r="178" spans="1:6" ht="15.75" x14ac:dyDescent="0.25">
      <c r="A178" s="38">
        <v>1</v>
      </c>
      <c r="B178" s="131" t="s">
        <v>27</v>
      </c>
      <c r="C178" s="132">
        <v>110</v>
      </c>
      <c r="D178" s="69">
        <v>4</v>
      </c>
      <c r="E178" s="38"/>
      <c r="F178" s="13"/>
    </row>
    <row r="179" spans="1:6" ht="15.75" x14ac:dyDescent="0.25">
      <c r="A179" s="38">
        <v>2</v>
      </c>
      <c r="B179" s="131" t="s">
        <v>27</v>
      </c>
      <c r="C179" s="132" t="s">
        <v>278</v>
      </c>
      <c r="D179" s="69">
        <v>4</v>
      </c>
      <c r="E179" s="38"/>
      <c r="F179" s="13"/>
    </row>
    <row r="180" spans="1:6" ht="15.75" x14ac:dyDescent="0.25">
      <c r="A180" s="38">
        <v>3</v>
      </c>
      <c r="B180" s="131" t="s">
        <v>27</v>
      </c>
      <c r="C180" s="132">
        <v>114</v>
      </c>
      <c r="D180" s="69">
        <v>4</v>
      </c>
      <c r="E180" s="38"/>
      <c r="F180" s="13"/>
    </row>
    <row r="181" spans="1:6" ht="15.75" x14ac:dyDescent="0.25">
      <c r="A181" s="38">
        <v>4</v>
      </c>
      <c r="B181" s="131" t="s">
        <v>27</v>
      </c>
      <c r="C181" s="132">
        <v>116</v>
      </c>
      <c r="D181" s="69">
        <v>4</v>
      </c>
      <c r="E181" s="38"/>
      <c r="F181" s="13"/>
    </row>
    <row r="182" spans="1:6" ht="15.75" x14ac:dyDescent="0.25">
      <c r="A182" s="38">
        <v>5</v>
      </c>
      <c r="B182" s="131" t="s">
        <v>27</v>
      </c>
      <c r="C182" s="132">
        <v>118</v>
      </c>
      <c r="D182" s="69">
        <v>2</v>
      </c>
      <c r="E182" s="38"/>
      <c r="F182" s="13"/>
    </row>
    <row r="183" spans="1:6" ht="15.75" x14ac:dyDescent="0.25">
      <c r="A183" s="38">
        <v>6</v>
      </c>
      <c r="B183" s="131" t="s">
        <v>27</v>
      </c>
      <c r="C183" s="132">
        <v>122</v>
      </c>
      <c r="D183" s="69">
        <v>4</v>
      </c>
      <c r="E183" s="38"/>
      <c r="F183" s="13"/>
    </row>
    <row r="184" spans="1:6" ht="15.75" x14ac:dyDescent="0.25">
      <c r="A184" s="38">
        <v>7</v>
      </c>
      <c r="B184" s="131" t="s">
        <v>27</v>
      </c>
      <c r="C184" s="132">
        <v>124</v>
      </c>
      <c r="D184" s="69">
        <v>4</v>
      </c>
      <c r="E184" s="38"/>
      <c r="F184" s="13"/>
    </row>
    <row r="185" spans="1:6" ht="15.75" x14ac:dyDescent="0.25">
      <c r="A185" s="38">
        <v>8</v>
      </c>
      <c r="B185" s="131" t="s">
        <v>258</v>
      </c>
      <c r="C185" s="132">
        <v>6</v>
      </c>
      <c r="D185" s="69">
        <v>5</v>
      </c>
      <c r="E185" s="38"/>
      <c r="F185" s="13"/>
    </row>
    <row r="186" spans="1:6" ht="15.75" x14ac:dyDescent="0.25">
      <c r="A186" s="38">
        <v>9</v>
      </c>
      <c r="B186" s="131" t="s">
        <v>258</v>
      </c>
      <c r="C186" s="132">
        <v>7</v>
      </c>
      <c r="D186" s="69">
        <v>6</v>
      </c>
      <c r="E186" s="38"/>
      <c r="F186" s="13"/>
    </row>
    <row r="187" spans="1:6" ht="15.75" x14ac:dyDescent="0.25">
      <c r="A187" s="38">
        <v>10</v>
      </c>
      <c r="B187" s="131" t="s">
        <v>258</v>
      </c>
      <c r="C187" s="132">
        <v>8</v>
      </c>
      <c r="D187" s="69">
        <v>4</v>
      </c>
      <c r="E187" s="38"/>
      <c r="F187" s="13"/>
    </row>
    <row r="188" spans="1:6" ht="15.75" x14ac:dyDescent="0.25">
      <c r="A188" s="38">
        <v>11</v>
      </c>
      <c r="B188" s="131" t="s">
        <v>258</v>
      </c>
      <c r="C188" s="132" t="s">
        <v>279</v>
      </c>
      <c r="D188" s="69">
        <v>5</v>
      </c>
      <c r="E188" s="38"/>
      <c r="F188" s="13"/>
    </row>
    <row r="189" spans="1:6" ht="15.75" x14ac:dyDescent="0.25">
      <c r="A189" s="38">
        <v>12</v>
      </c>
      <c r="B189" s="131" t="s">
        <v>258</v>
      </c>
      <c r="C189" s="132">
        <v>11</v>
      </c>
      <c r="D189" s="69">
        <v>3</v>
      </c>
      <c r="E189" s="38"/>
      <c r="F189" s="13"/>
    </row>
    <row r="190" spans="1:6" ht="15.75" x14ac:dyDescent="0.25">
      <c r="A190" s="38">
        <v>13</v>
      </c>
      <c r="B190" s="131" t="s">
        <v>258</v>
      </c>
      <c r="C190" s="132">
        <v>13</v>
      </c>
      <c r="D190" s="69">
        <v>3</v>
      </c>
      <c r="E190" s="38"/>
      <c r="F190" s="13"/>
    </row>
    <row r="191" spans="1:6" ht="15.75" x14ac:dyDescent="0.25">
      <c r="A191" s="38">
        <v>14</v>
      </c>
      <c r="B191" s="131" t="s">
        <v>258</v>
      </c>
      <c r="C191" s="132">
        <v>15</v>
      </c>
      <c r="D191" s="69">
        <v>4</v>
      </c>
      <c r="E191" s="38"/>
      <c r="F191" s="13"/>
    </row>
    <row r="192" spans="1:6" ht="15.75" x14ac:dyDescent="0.25">
      <c r="A192" s="38">
        <v>15</v>
      </c>
      <c r="B192" s="131" t="s">
        <v>258</v>
      </c>
      <c r="C192" s="132">
        <v>17</v>
      </c>
      <c r="D192" s="69">
        <v>4</v>
      </c>
      <c r="E192" s="38"/>
      <c r="F192" s="13"/>
    </row>
    <row r="193" spans="1:6" ht="15.75" x14ac:dyDescent="0.25">
      <c r="A193" s="38">
        <v>16</v>
      </c>
      <c r="B193" s="131" t="s">
        <v>204</v>
      </c>
      <c r="C193" s="132">
        <v>62</v>
      </c>
      <c r="D193" s="69">
        <v>4</v>
      </c>
      <c r="E193" s="38"/>
      <c r="F193" s="13"/>
    </row>
    <row r="194" spans="1:6" ht="15.75" x14ac:dyDescent="0.25">
      <c r="A194" s="38">
        <v>17</v>
      </c>
      <c r="B194" s="131" t="s">
        <v>204</v>
      </c>
      <c r="C194" s="132">
        <v>63</v>
      </c>
      <c r="D194" s="69">
        <v>4</v>
      </c>
      <c r="E194" s="38"/>
      <c r="F194" s="13"/>
    </row>
    <row r="195" spans="1:6" ht="15.75" x14ac:dyDescent="0.25">
      <c r="A195" s="38">
        <v>18</v>
      </c>
      <c r="B195" s="131" t="s">
        <v>204</v>
      </c>
      <c r="C195" s="132">
        <v>64</v>
      </c>
      <c r="D195" s="69">
        <v>2</v>
      </c>
      <c r="E195" s="38"/>
      <c r="F195" s="13"/>
    </row>
    <row r="196" spans="1:6" ht="15.75" x14ac:dyDescent="0.25">
      <c r="A196" s="38">
        <v>19</v>
      </c>
      <c r="B196" s="131" t="s">
        <v>204</v>
      </c>
      <c r="C196" s="132">
        <v>65</v>
      </c>
      <c r="D196" s="69">
        <v>4</v>
      </c>
      <c r="E196" s="38"/>
      <c r="F196" s="13"/>
    </row>
    <row r="197" spans="1:6" ht="15.75" x14ac:dyDescent="0.25">
      <c r="A197" s="38">
        <v>20</v>
      </c>
      <c r="B197" s="131" t="s">
        <v>204</v>
      </c>
      <c r="C197" s="132">
        <v>66</v>
      </c>
      <c r="D197" s="69">
        <v>4</v>
      </c>
      <c r="E197" s="38"/>
      <c r="F197" s="13"/>
    </row>
    <row r="198" spans="1:6" ht="15.75" x14ac:dyDescent="0.25">
      <c r="A198" s="38">
        <v>21</v>
      </c>
      <c r="B198" s="131" t="s">
        <v>204</v>
      </c>
      <c r="C198" s="132">
        <v>68</v>
      </c>
      <c r="D198" s="69">
        <v>2</v>
      </c>
      <c r="E198" s="38"/>
      <c r="F198" s="13"/>
    </row>
    <row r="199" spans="1:6" ht="15.75" x14ac:dyDescent="0.25">
      <c r="A199" s="38">
        <v>22</v>
      </c>
      <c r="B199" s="39" t="s">
        <v>204</v>
      </c>
      <c r="C199" s="40">
        <v>69</v>
      </c>
      <c r="D199" s="40">
        <v>5</v>
      </c>
      <c r="E199" s="38"/>
      <c r="F199" s="13"/>
    </row>
    <row r="200" spans="1:6" ht="15.75" x14ac:dyDescent="0.25">
      <c r="A200" s="38">
        <v>23</v>
      </c>
      <c r="B200" s="131" t="s">
        <v>204</v>
      </c>
      <c r="C200" s="132">
        <v>71</v>
      </c>
      <c r="D200" s="69">
        <v>8</v>
      </c>
      <c r="E200" s="38"/>
      <c r="F200" s="13"/>
    </row>
    <row r="201" spans="1:6" ht="15.75" x14ac:dyDescent="0.25">
      <c r="A201" s="38">
        <v>24</v>
      </c>
      <c r="B201" s="131" t="s">
        <v>248</v>
      </c>
      <c r="C201" s="132">
        <v>12</v>
      </c>
      <c r="D201" s="69">
        <v>4</v>
      </c>
      <c r="E201" s="38"/>
      <c r="F201" s="13"/>
    </row>
    <row r="202" spans="1:6" s="164" customFormat="1" ht="15.75" x14ac:dyDescent="0.25">
      <c r="A202" s="38">
        <v>25</v>
      </c>
      <c r="B202" s="131" t="s">
        <v>248</v>
      </c>
      <c r="C202" s="132">
        <v>16</v>
      </c>
      <c r="D202" s="69">
        <v>4</v>
      </c>
      <c r="E202" s="38"/>
      <c r="F202" s="13"/>
    </row>
    <row r="203" spans="1:6" ht="15.75" x14ac:dyDescent="0.25">
      <c r="A203" s="38">
        <v>26</v>
      </c>
      <c r="B203" s="39" t="s">
        <v>248</v>
      </c>
      <c r="C203" s="40">
        <v>18</v>
      </c>
      <c r="D203" s="40">
        <v>2</v>
      </c>
      <c r="E203" s="38"/>
      <c r="F203" s="13"/>
    </row>
    <row r="204" spans="1:6" ht="15.75" x14ac:dyDescent="0.25">
      <c r="A204" s="38">
        <v>27</v>
      </c>
      <c r="B204" s="39" t="s">
        <v>248</v>
      </c>
      <c r="C204" s="40">
        <v>20</v>
      </c>
      <c r="D204" s="40">
        <v>6</v>
      </c>
      <c r="E204" s="38"/>
      <c r="F204" s="13"/>
    </row>
    <row r="205" spans="1:6" ht="15.75" x14ac:dyDescent="0.25">
      <c r="A205" s="38">
        <v>28</v>
      </c>
      <c r="B205" s="131" t="s">
        <v>248</v>
      </c>
      <c r="C205" s="132">
        <v>22</v>
      </c>
      <c r="D205" s="69">
        <v>5</v>
      </c>
      <c r="E205" s="38"/>
      <c r="F205" s="13"/>
    </row>
    <row r="206" spans="1:6" s="23" customFormat="1" ht="15.75" x14ac:dyDescent="0.25">
      <c r="A206" s="38">
        <v>29</v>
      </c>
      <c r="B206" s="131" t="s">
        <v>248</v>
      </c>
      <c r="C206" s="132">
        <v>24</v>
      </c>
      <c r="D206" s="69">
        <v>6</v>
      </c>
      <c r="E206" s="38"/>
      <c r="F206" s="13"/>
    </row>
    <row r="207" spans="1:6" s="23" customFormat="1" ht="15.75" x14ac:dyDescent="0.25">
      <c r="A207" s="38">
        <v>30</v>
      </c>
      <c r="B207" s="131" t="s">
        <v>248</v>
      </c>
      <c r="C207" s="132">
        <v>26</v>
      </c>
      <c r="D207" s="69">
        <v>7</v>
      </c>
      <c r="E207" s="38"/>
      <c r="F207" s="13"/>
    </row>
    <row r="208" spans="1:6" ht="15.75" x14ac:dyDescent="0.25">
      <c r="A208" s="38">
        <v>31</v>
      </c>
      <c r="B208" s="131" t="s">
        <v>259</v>
      </c>
      <c r="C208" s="132">
        <v>1</v>
      </c>
      <c r="D208" s="69">
        <v>2</v>
      </c>
      <c r="E208" s="38"/>
      <c r="F208" s="13"/>
    </row>
    <row r="209" spans="1:6" ht="15.75" x14ac:dyDescent="0.25">
      <c r="A209" s="38">
        <v>32</v>
      </c>
      <c r="B209" s="131" t="s">
        <v>259</v>
      </c>
      <c r="C209" s="132" t="s">
        <v>160</v>
      </c>
      <c r="D209" s="69">
        <v>4</v>
      </c>
      <c r="E209" s="38"/>
      <c r="F209" s="13"/>
    </row>
    <row r="210" spans="1:6" ht="15.75" x14ac:dyDescent="0.25">
      <c r="A210" s="38">
        <v>33</v>
      </c>
      <c r="B210" s="131" t="s">
        <v>259</v>
      </c>
      <c r="C210" s="132">
        <v>3</v>
      </c>
      <c r="D210" s="69">
        <v>4</v>
      </c>
      <c r="E210" s="38"/>
      <c r="F210" s="13"/>
    </row>
    <row r="211" spans="1:6" ht="15.75" x14ac:dyDescent="0.25">
      <c r="A211" s="38">
        <v>34</v>
      </c>
      <c r="B211" s="131" t="s">
        <v>259</v>
      </c>
      <c r="C211" s="132">
        <v>5</v>
      </c>
      <c r="D211" s="69">
        <v>2</v>
      </c>
      <c r="E211" s="38"/>
      <c r="F211" s="13"/>
    </row>
    <row r="212" spans="1:6" ht="15.75" x14ac:dyDescent="0.25">
      <c r="A212" s="38">
        <v>35</v>
      </c>
      <c r="B212" s="131" t="s">
        <v>259</v>
      </c>
      <c r="C212" s="132">
        <v>13</v>
      </c>
      <c r="D212" s="69">
        <v>4</v>
      </c>
      <c r="E212" s="38"/>
      <c r="F212" s="13"/>
    </row>
    <row r="213" spans="1:6" ht="23.25" x14ac:dyDescent="0.35">
      <c r="A213" s="82"/>
      <c r="B213" s="83" t="s">
        <v>5</v>
      </c>
      <c r="C213" s="84"/>
      <c r="D213" s="82">
        <f>SUM(D178:D212)</f>
        <v>143</v>
      </c>
      <c r="E213" s="85"/>
      <c r="F213" s="82"/>
    </row>
    <row r="214" spans="1:6" ht="15.75" x14ac:dyDescent="0.25">
      <c r="A214" s="4"/>
      <c r="B214" s="6"/>
      <c r="C214" s="7"/>
      <c r="D214" s="8"/>
      <c r="E214" s="9"/>
      <c r="F214" s="10"/>
    </row>
  </sheetData>
  <mergeCells count="16">
    <mergeCell ref="A176:F176"/>
    <mergeCell ref="A175:F175"/>
    <mergeCell ref="A122:F122"/>
    <mergeCell ref="A123:F123"/>
    <mergeCell ref="A124:F124"/>
    <mergeCell ref="A174:F174"/>
    <mergeCell ref="A1:F1"/>
    <mergeCell ref="A45:F45"/>
    <mergeCell ref="A76:F76"/>
    <mergeCell ref="A77:F77"/>
    <mergeCell ref="A78:F78"/>
    <mergeCell ref="A2:F2"/>
    <mergeCell ref="A3:F3"/>
    <mergeCell ref="A4:F4"/>
    <mergeCell ref="A43:F43"/>
    <mergeCell ref="A44:F44"/>
  </mergeCells>
  <pageMargins left="0.7" right="0.7" top="0.75" bottom="0.75" header="0.3" footer="0.3"/>
  <pageSetup paperSize="9" scale="2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49"/>
  <sheetViews>
    <sheetView view="pageBreakPreview" zoomScaleNormal="100" zoomScaleSheetLayoutView="100" workbookViewId="0">
      <selection activeCell="A150" sqref="A150:XFD180"/>
    </sheetView>
  </sheetViews>
  <sheetFormatPr defaultRowHeight="15" x14ac:dyDescent="0.25"/>
  <cols>
    <col min="1" max="1" width="4" bestFit="1" customWidth="1"/>
    <col min="2" max="2" width="26.5703125" customWidth="1"/>
    <col min="3" max="3" width="9.28515625" customWidth="1"/>
    <col min="4" max="4" width="17.140625" customWidth="1"/>
    <col min="5" max="5" width="12.140625" customWidth="1"/>
    <col min="6" max="6" width="20.85546875" customWidth="1"/>
    <col min="7" max="7" width="9" customWidth="1"/>
  </cols>
  <sheetData>
    <row r="1" spans="1:6" ht="34.5" x14ac:dyDescent="0.45">
      <c r="A1" s="314" t="s">
        <v>92</v>
      </c>
      <c r="B1" s="314"/>
      <c r="C1" s="314"/>
      <c r="D1" s="314"/>
      <c r="E1" s="314"/>
      <c r="F1" s="314"/>
    </row>
    <row r="2" spans="1:6" ht="25.5" x14ac:dyDescent="0.35">
      <c r="A2" s="312" t="s">
        <v>179</v>
      </c>
      <c r="B2" s="312"/>
      <c r="C2" s="312"/>
      <c r="D2" s="312"/>
      <c r="E2" s="312"/>
      <c r="F2" s="312"/>
    </row>
    <row r="3" spans="1:6" ht="18.75" x14ac:dyDescent="0.25">
      <c r="A3" s="315" t="s">
        <v>194</v>
      </c>
      <c r="B3" s="315"/>
      <c r="C3" s="315"/>
      <c r="D3" s="315"/>
      <c r="E3" s="315"/>
      <c r="F3" s="315"/>
    </row>
    <row r="4" spans="1:6" ht="18.75" x14ac:dyDescent="0.25">
      <c r="A4" s="316" t="s">
        <v>0</v>
      </c>
      <c r="B4" s="316"/>
      <c r="C4" s="316"/>
      <c r="D4" s="316"/>
      <c r="E4" s="316"/>
      <c r="F4" s="316"/>
    </row>
    <row r="5" spans="1:6" ht="58.5" customHeight="1" x14ac:dyDescent="0.25">
      <c r="A5" s="11" t="s">
        <v>1</v>
      </c>
      <c r="B5" s="11" t="s">
        <v>2</v>
      </c>
      <c r="C5" s="11" t="s">
        <v>3</v>
      </c>
      <c r="D5" s="11" t="s">
        <v>11</v>
      </c>
      <c r="E5" s="112" t="s">
        <v>6</v>
      </c>
      <c r="F5" s="24" t="s">
        <v>23</v>
      </c>
    </row>
    <row r="6" spans="1:6" ht="15.75" x14ac:dyDescent="0.25">
      <c r="A6" s="35">
        <v>1</v>
      </c>
      <c r="B6" s="34" t="s">
        <v>188</v>
      </c>
      <c r="C6" s="43">
        <v>62</v>
      </c>
      <c r="D6" s="40">
        <v>3</v>
      </c>
      <c r="E6" s="105">
        <v>9</v>
      </c>
      <c r="F6" s="13"/>
    </row>
    <row r="7" spans="1:6" ht="15.75" x14ac:dyDescent="0.25">
      <c r="A7" s="35">
        <v>2</v>
      </c>
      <c r="B7" s="34" t="s">
        <v>188</v>
      </c>
      <c r="C7" s="110">
        <v>70</v>
      </c>
      <c r="D7" s="69">
        <v>3</v>
      </c>
      <c r="E7" s="105">
        <v>9</v>
      </c>
      <c r="F7" s="13"/>
    </row>
    <row r="8" spans="1:6" ht="15.75" x14ac:dyDescent="0.25">
      <c r="A8" s="35">
        <v>3</v>
      </c>
      <c r="B8" s="34" t="s">
        <v>188</v>
      </c>
      <c r="C8" s="103">
        <v>98</v>
      </c>
      <c r="D8" s="40">
        <v>1</v>
      </c>
      <c r="E8" s="105">
        <v>9</v>
      </c>
      <c r="F8" s="13"/>
    </row>
    <row r="9" spans="1:6" ht="15.75" x14ac:dyDescent="0.25">
      <c r="A9" s="35">
        <v>4</v>
      </c>
      <c r="B9" s="34" t="s">
        <v>188</v>
      </c>
      <c r="C9" s="103">
        <v>100</v>
      </c>
      <c r="D9" s="40">
        <v>1</v>
      </c>
      <c r="E9" s="105">
        <v>9</v>
      </c>
      <c r="F9" s="13"/>
    </row>
    <row r="10" spans="1:6" ht="15.75" x14ac:dyDescent="0.25">
      <c r="A10" s="35">
        <v>5</v>
      </c>
      <c r="B10" s="34" t="s">
        <v>188</v>
      </c>
      <c r="C10" s="103">
        <v>102</v>
      </c>
      <c r="D10" s="40">
        <v>2</v>
      </c>
      <c r="E10" s="105">
        <v>9</v>
      </c>
      <c r="F10" s="13"/>
    </row>
    <row r="11" spans="1:6" ht="15.75" x14ac:dyDescent="0.25">
      <c r="A11" s="35">
        <v>6</v>
      </c>
      <c r="B11" s="34" t="s">
        <v>188</v>
      </c>
      <c r="C11" s="103">
        <v>108</v>
      </c>
      <c r="D11" s="40">
        <v>1</v>
      </c>
      <c r="E11" s="105">
        <v>9</v>
      </c>
      <c r="F11" s="13"/>
    </row>
    <row r="12" spans="1:6" ht="15.75" x14ac:dyDescent="0.25">
      <c r="A12" s="35">
        <v>7</v>
      </c>
      <c r="B12" s="39" t="s">
        <v>188</v>
      </c>
      <c r="C12" s="81">
        <v>43</v>
      </c>
      <c r="D12" s="69">
        <v>1</v>
      </c>
      <c r="E12" s="105">
        <v>9</v>
      </c>
      <c r="F12" s="13"/>
    </row>
    <row r="13" spans="1:6" ht="15.75" x14ac:dyDescent="0.25">
      <c r="A13" s="35">
        <v>8</v>
      </c>
      <c r="B13" s="39" t="s">
        <v>188</v>
      </c>
      <c r="C13" s="81">
        <v>51</v>
      </c>
      <c r="D13" s="69">
        <v>1</v>
      </c>
      <c r="E13" s="105">
        <v>9</v>
      </c>
      <c r="F13" s="13"/>
    </row>
    <row r="14" spans="1:6" ht="15.75" x14ac:dyDescent="0.25">
      <c r="A14" s="35">
        <v>9</v>
      </c>
      <c r="B14" s="34" t="s">
        <v>188</v>
      </c>
      <c r="C14" s="43" t="s">
        <v>193</v>
      </c>
      <c r="D14" s="40">
        <v>4</v>
      </c>
      <c r="E14" s="105">
        <v>9</v>
      </c>
      <c r="F14" s="13"/>
    </row>
    <row r="15" spans="1:6" ht="15.75" x14ac:dyDescent="0.25">
      <c r="A15" s="35">
        <v>10</v>
      </c>
      <c r="B15" s="34" t="s">
        <v>188</v>
      </c>
      <c r="C15" s="43" t="s">
        <v>192</v>
      </c>
      <c r="D15" s="40">
        <v>4</v>
      </c>
      <c r="E15" s="105">
        <v>9</v>
      </c>
      <c r="F15" s="13"/>
    </row>
    <row r="16" spans="1:6" ht="15.75" x14ac:dyDescent="0.25">
      <c r="A16" s="35">
        <v>11</v>
      </c>
      <c r="B16" s="34" t="s">
        <v>188</v>
      </c>
      <c r="C16" s="43">
        <v>61</v>
      </c>
      <c r="D16" s="40">
        <v>4</v>
      </c>
      <c r="E16" s="105">
        <v>9</v>
      </c>
      <c r="F16" s="13"/>
    </row>
    <row r="17" spans="1:6" ht="15.75" x14ac:dyDescent="0.25">
      <c r="A17" s="35">
        <v>12</v>
      </c>
      <c r="B17" s="34" t="s">
        <v>188</v>
      </c>
      <c r="C17" s="43" t="s">
        <v>191</v>
      </c>
      <c r="D17" s="40">
        <v>4</v>
      </c>
      <c r="E17" s="105">
        <v>9</v>
      </c>
      <c r="F17" s="13"/>
    </row>
    <row r="18" spans="1:6" ht="15.75" x14ac:dyDescent="0.25">
      <c r="A18" s="35">
        <v>13</v>
      </c>
      <c r="B18" s="34" t="s">
        <v>188</v>
      </c>
      <c r="C18" s="43" t="s">
        <v>190</v>
      </c>
      <c r="D18" s="40">
        <v>4</v>
      </c>
      <c r="E18" s="105">
        <v>9</v>
      </c>
      <c r="F18" s="13"/>
    </row>
    <row r="19" spans="1:6" ht="15.75" x14ac:dyDescent="0.25">
      <c r="A19" s="35">
        <v>14</v>
      </c>
      <c r="B19" s="34" t="s">
        <v>188</v>
      </c>
      <c r="C19" s="43">
        <v>63</v>
      </c>
      <c r="D19" s="40">
        <v>1</v>
      </c>
      <c r="E19" s="105">
        <v>9</v>
      </c>
      <c r="F19" s="13"/>
    </row>
    <row r="20" spans="1:6" ht="15.75" x14ac:dyDescent="0.25">
      <c r="A20" s="35">
        <v>15</v>
      </c>
      <c r="B20" s="34" t="s">
        <v>188</v>
      </c>
      <c r="C20" s="43">
        <v>65</v>
      </c>
      <c r="D20" s="40">
        <v>4</v>
      </c>
      <c r="E20" s="105">
        <v>9</v>
      </c>
      <c r="F20" s="13"/>
    </row>
    <row r="21" spans="1:6" ht="15.75" x14ac:dyDescent="0.25">
      <c r="A21" s="35">
        <v>16</v>
      </c>
      <c r="B21" s="39" t="s">
        <v>188</v>
      </c>
      <c r="C21" s="81">
        <v>74</v>
      </c>
      <c r="D21" s="69">
        <v>2</v>
      </c>
      <c r="E21" s="105">
        <v>9</v>
      </c>
      <c r="F21" s="13"/>
    </row>
    <row r="22" spans="1:6" ht="15.75" x14ac:dyDescent="0.25">
      <c r="A22" s="35">
        <v>17</v>
      </c>
      <c r="B22" s="39" t="s">
        <v>188</v>
      </c>
      <c r="C22" s="81">
        <v>76</v>
      </c>
      <c r="D22" s="69">
        <v>2</v>
      </c>
      <c r="E22" s="105">
        <v>9</v>
      </c>
      <c r="F22" s="13"/>
    </row>
    <row r="23" spans="1:6" ht="15.75" x14ac:dyDescent="0.25">
      <c r="A23" s="35">
        <v>18</v>
      </c>
      <c r="B23" s="34" t="s">
        <v>61</v>
      </c>
      <c r="C23" s="43">
        <v>1</v>
      </c>
      <c r="D23" s="40">
        <v>14</v>
      </c>
      <c r="E23" s="111">
        <v>9</v>
      </c>
      <c r="F23" s="13"/>
    </row>
    <row r="24" spans="1:6" ht="15.75" x14ac:dyDescent="0.25">
      <c r="A24" s="35">
        <v>19</v>
      </c>
      <c r="B24" s="34" t="s">
        <v>62</v>
      </c>
      <c r="C24" s="109">
        <v>32</v>
      </c>
      <c r="D24" s="40">
        <v>8</v>
      </c>
      <c r="E24" s="111">
        <v>9</v>
      </c>
      <c r="F24" s="13"/>
    </row>
    <row r="25" spans="1:6" ht="15.75" x14ac:dyDescent="0.25">
      <c r="A25" s="35">
        <v>20</v>
      </c>
      <c r="B25" s="34" t="s">
        <v>62</v>
      </c>
      <c r="C25" s="109" t="s">
        <v>189</v>
      </c>
      <c r="D25" s="40">
        <v>4</v>
      </c>
      <c r="E25" s="111">
        <v>9</v>
      </c>
      <c r="F25" s="13"/>
    </row>
    <row r="26" spans="1:6" ht="15.75" x14ac:dyDescent="0.25">
      <c r="A26" s="35">
        <v>21</v>
      </c>
      <c r="B26" s="34" t="s">
        <v>62</v>
      </c>
      <c r="C26" s="43">
        <v>36</v>
      </c>
      <c r="D26" s="40">
        <v>12</v>
      </c>
      <c r="E26" s="111">
        <v>9</v>
      </c>
      <c r="F26" s="13"/>
    </row>
    <row r="27" spans="1:6" s="160" customFormat="1" ht="15.75" x14ac:dyDescent="0.25">
      <c r="A27" s="35">
        <v>22</v>
      </c>
      <c r="B27" s="39" t="s">
        <v>188</v>
      </c>
      <c r="C27" s="42">
        <v>39</v>
      </c>
      <c r="D27" s="40">
        <v>9</v>
      </c>
      <c r="E27" s="138">
        <v>9</v>
      </c>
      <c r="F27" s="13"/>
    </row>
    <row r="28" spans="1:6" ht="15.75" x14ac:dyDescent="0.25">
      <c r="A28" s="35">
        <v>23</v>
      </c>
      <c r="B28" s="34" t="s">
        <v>188</v>
      </c>
      <c r="C28" s="43">
        <v>33</v>
      </c>
      <c r="D28" s="40">
        <v>2</v>
      </c>
      <c r="E28" s="111">
        <v>9</v>
      </c>
      <c r="F28" s="13"/>
    </row>
    <row r="29" spans="1:6" ht="15.75" x14ac:dyDescent="0.25">
      <c r="A29" s="35">
        <v>24</v>
      </c>
      <c r="B29" s="34" t="s">
        <v>188</v>
      </c>
      <c r="C29" s="43">
        <v>35</v>
      </c>
      <c r="D29" s="40">
        <v>11</v>
      </c>
      <c r="E29" s="111">
        <v>9</v>
      </c>
      <c r="F29" s="13"/>
    </row>
    <row r="30" spans="1:6" ht="15.75" x14ac:dyDescent="0.25">
      <c r="A30" s="35">
        <v>25</v>
      </c>
      <c r="B30" s="34" t="s">
        <v>60</v>
      </c>
      <c r="C30" s="35">
        <v>1</v>
      </c>
      <c r="D30" s="40">
        <v>2</v>
      </c>
      <c r="E30" s="111">
        <v>16</v>
      </c>
      <c r="F30" s="13"/>
    </row>
    <row r="31" spans="1:6" ht="15.75" x14ac:dyDescent="0.25">
      <c r="A31" s="35">
        <v>26</v>
      </c>
      <c r="B31" s="34" t="s">
        <v>60</v>
      </c>
      <c r="C31" s="35">
        <v>3</v>
      </c>
      <c r="D31" s="40">
        <v>4</v>
      </c>
      <c r="E31" s="111">
        <v>16</v>
      </c>
      <c r="F31" s="13"/>
    </row>
    <row r="32" spans="1:6" ht="15.75" x14ac:dyDescent="0.25">
      <c r="A32" s="35">
        <v>27</v>
      </c>
      <c r="B32" s="34" t="s">
        <v>60</v>
      </c>
      <c r="C32" s="78" t="s">
        <v>187</v>
      </c>
      <c r="D32" s="40">
        <v>5</v>
      </c>
      <c r="E32" s="111">
        <v>9</v>
      </c>
      <c r="F32" s="13"/>
    </row>
    <row r="33" spans="1:6" ht="15.75" x14ac:dyDescent="0.25">
      <c r="A33" s="35">
        <v>28</v>
      </c>
      <c r="B33" s="34" t="s">
        <v>60</v>
      </c>
      <c r="C33" s="78" t="s">
        <v>186</v>
      </c>
      <c r="D33" s="40">
        <v>7</v>
      </c>
      <c r="E33" s="111">
        <v>9</v>
      </c>
      <c r="F33" s="13"/>
    </row>
    <row r="34" spans="1:6" ht="15.75" x14ac:dyDescent="0.25">
      <c r="A34" s="35">
        <v>29</v>
      </c>
      <c r="B34" s="34" t="s">
        <v>60</v>
      </c>
      <c r="C34" s="78" t="s">
        <v>185</v>
      </c>
      <c r="D34" s="40">
        <v>5</v>
      </c>
      <c r="E34" s="111">
        <v>9</v>
      </c>
      <c r="F34" s="13"/>
    </row>
    <row r="35" spans="1:6" ht="15.75" x14ac:dyDescent="0.25">
      <c r="A35" s="35">
        <v>30</v>
      </c>
      <c r="B35" s="34" t="s">
        <v>60</v>
      </c>
      <c r="C35" s="78" t="s">
        <v>184</v>
      </c>
      <c r="D35" s="40">
        <v>4</v>
      </c>
      <c r="E35" s="111">
        <v>9</v>
      </c>
      <c r="F35" s="13"/>
    </row>
    <row r="36" spans="1:6" ht="15.75" x14ac:dyDescent="0.25">
      <c r="A36" s="35">
        <v>31</v>
      </c>
      <c r="B36" s="34" t="s">
        <v>60</v>
      </c>
      <c r="C36" s="36">
        <v>11</v>
      </c>
      <c r="D36" s="40">
        <v>1</v>
      </c>
      <c r="E36" s="111">
        <v>9</v>
      </c>
      <c r="F36" s="13"/>
    </row>
    <row r="37" spans="1:6" ht="15.75" x14ac:dyDescent="0.25">
      <c r="A37" s="35">
        <v>32</v>
      </c>
      <c r="B37" s="34" t="s">
        <v>60</v>
      </c>
      <c r="C37" s="78" t="s">
        <v>183</v>
      </c>
      <c r="D37" s="40">
        <v>4</v>
      </c>
      <c r="E37" s="111">
        <v>9</v>
      </c>
      <c r="F37" s="13"/>
    </row>
    <row r="38" spans="1:6" s="23" customFormat="1" ht="15.75" x14ac:dyDescent="0.25">
      <c r="A38" s="35">
        <v>33</v>
      </c>
      <c r="B38" s="34" t="s">
        <v>382</v>
      </c>
      <c r="C38" s="36">
        <v>57</v>
      </c>
      <c r="D38" s="40">
        <v>7</v>
      </c>
      <c r="E38" s="111">
        <v>9</v>
      </c>
      <c r="F38" s="13"/>
    </row>
    <row r="39" spans="1:6" ht="23.25" x14ac:dyDescent="0.35">
      <c r="A39" s="82"/>
      <c r="B39" s="83" t="s">
        <v>5</v>
      </c>
      <c r="C39" s="84"/>
      <c r="D39" s="82">
        <f>SUM(D6:D38)</f>
        <v>141</v>
      </c>
      <c r="E39" s="85"/>
      <c r="F39" s="93"/>
    </row>
    <row r="40" spans="1:6" ht="15.75" x14ac:dyDescent="0.25">
      <c r="A40" s="4"/>
      <c r="B40" s="6"/>
      <c r="C40" s="7"/>
      <c r="D40" s="8"/>
      <c r="E40" s="9"/>
      <c r="F40" s="10"/>
    </row>
    <row r="41" spans="1:6" ht="25.5" x14ac:dyDescent="0.35">
      <c r="A41" s="312" t="s">
        <v>90</v>
      </c>
      <c r="B41" s="312"/>
      <c r="C41" s="312"/>
      <c r="D41" s="312"/>
      <c r="E41" s="312"/>
      <c r="F41" s="312"/>
    </row>
    <row r="42" spans="1:6" ht="18.75" x14ac:dyDescent="0.3">
      <c r="A42" s="317" t="s">
        <v>168</v>
      </c>
      <c r="B42" s="317"/>
      <c r="C42" s="317"/>
      <c r="D42" s="317"/>
      <c r="E42" s="317"/>
      <c r="F42" s="317"/>
    </row>
    <row r="43" spans="1:6" ht="18.75" x14ac:dyDescent="0.25">
      <c r="A43" s="305" t="s">
        <v>0</v>
      </c>
      <c r="B43" s="305"/>
      <c r="C43" s="305"/>
      <c r="D43" s="305"/>
      <c r="E43" s="305"/>
      <c r="F43" s="305"/>
    </row>
    <row r="44" spans="1:6" ht="59.25" customHeight="1" x14ac:dyDescent="0.25">
      <c r="A44" s="58" t="s">
        <v>1</v>
      </c>
      <c r="B44" s="25" t="s">
        <v>2</v>
      </c>
      <c r="C44" s="25" t="s">
        <v>3</v>
      </c>
      <c r="D44" s="25" t="s">
        <v>4</v>
      </c>
      <c r="E44" s="25" t="s">
        <v>18</v>
      </c>
      <c r="F44" s="24" t="s">
        <v>23</v>
      </c>
    </row>
    <row r="45" spans="1:6" ht="15.75" x14ac:dyDescent="0.25">
      <c r="A45" s="38">
        <v>1</v>
      </c>
      <c r="B45" s="39" t="s">
        <v>97</v>
      </c>
      <c r="C45" s="40">
        <v>1</v>
      </c>
      <c r="D45" s="40">
        <v>6</v>
      </c>
      <c r="E45" s="40">
        <v>9</v>
      </c>
      <c r="F45" s="44"/>
    </row>
    <row r="46" spans="1:6" ht="15.75" x14ac:dyDescent="0.25">
      <c r="A46" s="38">
        <v>2</v>
      </c>
      <c r="B46" s="39" t="s">
        <v>97</v>
      </c>
      <c r="C46" s="40">
        <v>7</v>
      </c>
      <c r="D46" s="40">
        <v>1</v>
      </c>
      <c r="E46" s="40">
        <v>9</v>
      </c>
      <c r="F46" s="44"/>
    </row>
    <row r="47" spans="1:6" ht="15.75" x14ac:dyDescent="0.25">
      <c r="A47" s="38">
        <v>3</v>
      </c>
      <c r="B47" s="39" t="s">
        <v>59</v>
      </c>
      <c r="C47" s="45">
        <v>2</v>
      </c>
      <c r="D47" s="40">
        <v>5</v>
      </c>
      <c r="E47" s="40">
        <v>9</v>
      </c>
      <c r="F47" s="13"/>
    </row>
    <row r="48" spans="1:6" ht="15.75" x14ac:dyDescent="0.25">
      <c r="A48" s="38">
        <v>4</v>
      </c>
      <c r="B48" s="39" t="s">
        <v>59</v>
      </c>
      <c r="C48" s="45">
        <v>4</v>
      </c>
      <c r="D48" s="40">
        <v>4</v>
      </c>
      <c r="E48" s="40">
        <v>9</v>
      </c>
      <c r="F48" s="13"/>
    </row>
    <row r="49" spans="1:6" ht="15.75" x14ac:dyDescent="0.25">
      <c r="A49" s="38">
        <v>5</v>
      </c>
      <c r="B49" s="39" t="s">
        <v>59</v>
      </c>
      <c r="C49" s="45">
        <v>6</v>
      </c>
      <c r="D49" s="40">
        <v>7</v>
      </c>
      <c r="E49" s="40">
        <v>9</v>
      </c>
      <c r="F49" s="44"/>
    </row>
    <row r="50" spans="1:6" ht="15.75" x14ac:dyDescent="0.25">
      <c r="A50" s="38">
        <v>6</v>
      </c>
      <c r="B50" s="39" t="s">
        <v>59</v>
      </c>
      <c r="C50" s="45">
        <v>8</v>
      </c>
      <c r="D50" s="40">
        <v>5</v>
      </c>
      <c r="E50" s="40">
        <v>9</v>
      </c>
      <c r="F50" s="55"/>
    </row>
    <row r="51" spans="1:6" ht="15.75" x14ac:dyDescent="0.25">
      <c r="A51" s="38">
        <v>7</v>
      </c>
      <c r="B51" s="39" t="s">
        <v>59</v>
      </c>
      <c r="C51" s="45">
        <v>12</v>
      </c>
      <c r="D51" s="40">
        <v>3</v>
      </c>
      <c r="E51" s="40">
        <v>9</v>
      </c>
      <c r="F51" s="55"/>
    </row>
    <row r="52" spans="1:6" ht="15.75" x14ac:dyDescent="0.25">
      <c r="A52" s="38">
        <v>8</v>
      </c>
      <c r="B52" s="39" t="s">
        <v>59</v>
      </c>
      <c r="C52" s="45">
        <v>14</v>
      </c>
      <c r="D52" s="40">
        <v>2</v>
      </c>
      <c r="E52" s="40">
        <v>9</v>
      </c>
      <c r="F52" s="44"/>
    </row>
    <row r="53" spans="1:6" ht="15.75" x14ac:dyDescent="0.25">
      <c r="A53" s="38">
        <v>9</v>
      </c>
      <c r="B53" s="39" t="s">
        <v>60</v>
      </c>
      <c r="C53" s="45">
        <v>16</v>
      </c>
      <c r="D53" s="40">
        <v>2</v>
      </c>
      <c r="E53" s="40">
        <v>9</v>
      </c>
      <c r="F53" s="44"/>
    </row>
    <row r="54" spans="1:6" ht="15.75" x14ac:dyDescent="0.25">
      <c r="A54" s="38">
        <v>10</v>
      </c>
      <c r="B54" s="39" t="s">
        <v>60</v>
      </c>
      <c r="C54" s="45">
        <v>18</v>
      </c>
      <c r="D54" s="40">
        <v>3</v>
      </c>
      <c r="E54" s="40">
        <v>9</v>
      </c>
      <c r="F54" s="44"/>
    </row>
    <row r="55" spans="1:6" s="23" customFormat="1" ht="15.75" x14ac:dyDescent="0.25">
      <c r="A55" s="38">
        <v>11</v>
      </c>
      <c r="B55" s="39" t="s">
        <v>60</v>
      </c>
      <c r="C55" s="45" t="s">
        <v>36</v>
      </c>
      <c r="D55" s="40">
        <v>4</v>
      </c>
      <c r="E55" s="40">
        <v>9</v>
      </c>
      <c r="F55" s="44"/>
    </row>
    <row r="56" spans="1:6" ht="15.75" x14ac:dyDescent="0.25">
      <c r="A56" s="38">
        <v>12</v>
      </c>
      <c r="B56" s="39" t="s">
        <v>60</v>
      </c>
      <c r="C56" s="45">
        <v>20</v>
      </c>
      <c r="D56" s="40">
        <v>2</v>
      </c>
      <c r="E56" s="40">
        <v>9</v>
      </c>
      <c r="F56" s="44"/>
    </row>
    <row r="57" spans="1:6" ht="15.75" x14ac:dyDescent="0.25">
      <c r="A57" s="38">
        <v>13</v>
      </c>
      <c r="B57" s="39" t="s">
        <v>60</v>
      </c>
      <c r="C57" s="45">
        <v>24</v>
      </c>
      <c r="D57" s="40">
        <v>2</v>
      </c>
      <c r="E57" s="40">
        <v>9</v>
      </c>
      <c r="F57" s="44"/>
    </row>
    <row r="58" spans="1:6" ht="15.75" x14ac:dyDescent="0.25">
      <c r="A58" s="38">
        <v>14</v>
      </c>
      <c r="B58" s="39" t="s">
        <v>60</v>
      </c>
      <c r="C58" s="46">
        <v>23</v>
      </c>
      <c r="D58" s="40">
        <v>2</v>
      </c>
      <c r="E58" s="40">
        <v>9</v>
      </c>
      <c r="F58" s="13"/>
    </row>
    <row r="59" spans="1:6" ht="15.75" x14ac:dyDescent="0.25">
      <c r="A59" s="38">
        <v>15</v>
      </c>
      <c r="B59" s="39" t="s">
        <v>60</v>
      </c>
      <c r="C59" s="46">
        <v>27</v>
      </c>
      <c r="D59" s="40">
        <v>6</v>
      </c>
      <c r="E59" s="40">
        <v>9</v>
      </c>
      <c r="F59" s="13"/>
    </row>
    <row r="60" spans="1:6" ht="15.75" x14ac:dyDescent="0.25">
      <c r="A60" s="38">
        <v>16</v>
      </c>
      <c r="B60" s="39" t="s">
        <v>60</v>
      </c>
      <c r="C60" s="46">
        <v>29</v>
      </c>
      <c r="D60" s="40">
        <v>4</v>
      </c>
      <c r="E60" s="40">
        <v>16</v>
      </c>
      <c r="F60" s="13"/>
    </row>
    <row r="61" spans="1:6" ht="15.75" x14ac:dyDescent="0.25">
      <c r="A61" s="38">
        <v>17</v>
      </c>
      <c r="B61" s="39" t="s">
        <v>60</v>
      </c>
      <c r="C61" s="46" t="s">
        <v>100</v>
      </c>
      <c r="D61" s="40">
        <v>1</v>
      </c>
      <c r="E61" s="40">
        <v>5</v>
      </c>
      <c r="F61" s="13"/>
    </row>
    <row r="62" spans="1:6" ht="15.75" x14ac:dyDescent="0.25">
      <c r="A62" s="38">
        <v>18</v>
      </c>
      <c r="B62" s="39" t="s">
        <v>60</v>
      </c>
      <c r="C62" s="46">
        <v>31</v>
      </c>
      <c r="D62" s="40">
        <v>4</v>
      </c>
      <c r="E62" s="40">
        <v>9</v>
      </c>
      <c r="F62" s="13"/>
    </row>
    <row r="63" spans="1:6" ht="15.75" x14ac:dyDescent="0.25">
      <c r="A63" s="38">
        <v>19</v>
      </c>
      <c r="B63" s="39" t="s">
        <v>60</v>
      </c>
      <c r="C63" s="46">
        <v>33</v>
      </c>
      <c r="D63" s="40">
        <v>5</v>
      </c>
      <c r="E63" s="40">
        <v>9</v>
      </c>
      <c r="F63" s="13"/>
    </row>
    <row r="64" spans="1:6" ht="15.75" x14ac:dyDescent="0.25">
      <c r="A64" s="38">
        <v>20</v>
      </c>
      <c r="B64" s="39" t="s">
        <v>60</v>
      </c>
      <c r="C64" s="46">
        <v>35</v>
      </c>
      <c r="D64" s="40">
        <v>7</v>
      </c>
      <c r="E64" s="40">
        <v>9</v>
      </c>
      <c r="F64" s="13"/>
    </row>
    <row r="65" spans="1:6" ht="15.75" x14ac:dyDescent="0.25">
      <c r="A65" s="38">
        <v>21</v>
      </c>
      <c r="B65" s="39" t="s">
        <v>60</v>
      </c>
      <c r="C65" s="46">
        <v>41</v>
      </c>
      <c r="D65" s="40">
        <v>5</v>
      </c>
      <c r="E65" s="40">
        <v>9</v>
      </c>
      <c r="F65" s="13"/>
    </row>
    <row r="66" spans="1:6" ht="15.75" x14ac:dyDescent="0.25">
      <c r="A66" s="38">
        <v>22</v>
      </c>
      <c r="B66" s="39" t="s">
        <v>60</v>
      </c>
      <c r="C66" s="46">
        <v>43</v>
      </c>
      <c r="D66" s="40">
        <v>4</v>
      </c>
      <c r="E66" s="40">
        <v>9</v>
      </c>
      <c r="F66" s="13"/>
    </row>
    <row r="67" spans="1:6" ht="15.75" x14ac:dyDescent="0.25">
      <c r="A67" s="38">
        <v>23</v>
      </c>
      <c r="B67" s="39" t="s">
        <v>60</v>
      </c>
      <c r="C67" s="46">
        <v>42</v>
      </c>
      <c r="D67" s="40">
        <v>6</v>
      </c>
      <c r="E67" s="40">
        <v>9</v>
      </c>
      <c r="F67" s="13"/>
    </row>
    <row r="68" spans="1:6" ht="15.75" x14ac:dyDescent="0.25">
      <c r="A68" s="38">
        <v>24</v>
      </c>
      <c r="B68" s="39" t="s">
        <v>60</v>
      </c>
      <c r="C68" s="46">
        <v>45</v>
      </c>
      <c r="D68" s="40">
        <v>4</v>
      </c>
      <c r="E68" s="40">
        <v>9</v>
      </c>
      <c r="F68" s="13"/>
    </row>
    <row r="69" spans="1:6" ht="15.75" x14ac:dyDescent="0.25">
      <c r="A69" s="38">
        <v>25</v>
      </c>
      <c r="B69" s="39" t="s">
        <v>98</v>
      </c>
      <c r="C69" s="46">
        <v>46</v>
      </c>
      <c r="D69" s="40">
        <v>1</v>
      </c>
      <c r="E69" s="40">
        <v>9</v>
      </c>
      <c r="F69" s="13"/>
    </row>
    <row r="70" spans="1:6" ht="15.75" x14ac:dyDescent="0.25">
      <c r="A70" s="38">
        <v>26</v>
      </c>
      <c r="B70" s="39" t="s">
        <v>98</v>
      </c>
      <c r="C70" s="46">
        <v>50</v>
      </c>
      <c r="D70" s="40">
        <v>1</v>
      </c>
      <c r="E70" s="40">
        <v>9</v>
      </c>
      <c r="F70" s="59"/>
    </row>
    <row r="71" spans="1:6" ht="15.75" x14ac:dyDescent="0.25">
      <c r="A71" s="38">
        <v>27</v>
      </c>
      <c r="B71" s="39" t="s">
        <v>98</v>
      </c>
      <c r="C71" s="46" t="s">
        <v>167</v>
      </c>
      <c r="D71" s="40">
        <v>1</v>
      </c>
      <c r="E71" s="40">
        <v>9</v>
      </c>
      <c r="F71" s="59"/>
    </row>
    <row r="72" spans="1:6" ht="15.75" x14ac:dyDescent="0.25">
      <c r="A72" s="38">
        <v>28</v>
      </c>
      <c r="B72" s="39" t="s">
        <v>98</v>
      </c>
      <c r="C72" s="46">
        <v>52</v>
      </c>
      <c r="D72" s="40">
        <v>5</v>
      </c>
      <c r="E72" s="40">
        <v>9</v>
      </c>
      <c r="F72" s="13"/>
    </row>
    <row r="73" spans="1:6" ht="15.75" x14ac:dyDescent="0.25">
      <c r="A73" s="38">
        <v>29</v>
      </c>
      <c r="B73" s="39" t="s">
        <v>98</v>
      </c>
      <c r="C73" s="46">
        <v>54</v>
      </c>
      <c r="D73" s="40">
        <v>9</v>
      </c>
      <c r="E73" s="40">
        <v>9</v>
      </c>
      <c r="F73" s="13"/>
    </row>
    <row r="74" spans="1:6" ht="15.75" x14ac:dyDescent="0.25">
      <c r="A74" s="38">
        <v>30</v>
      </c>
      <c r="B74" s="39" t="s">
        <v>98</v>
      </c>
      <c r="C74" s="46">
        <v>56</v>
      </c>
      <c r="D74" s="40">
        <v>1</v>
      </c>
      <c r="E74" s="40">
        <v>9</v>
      </c>
      <c r="F74" s="13"/>
    </row>
    <row r="75" spans="1:6" s="23" customFormat="1" ht="15.75" x14ac:dyDescent="0.25">
      <c r="A75" s="38">
        <v>31</v>
      </c>
      <c r="B75" s="39" t="s">
        <v>60</v>
      </c>
      <c r="C75" s="46">
        <v>22</v>
      </c>
      <c r="D75" s="40">
        <v>1</v>
      </c>
      <c r="E75" s="40">
        <v>7</v>
      </c>
      <c r="F75" s="13"/>
    </row>
    <row r="76" spans="1:6" ht="23.25" x14ac:dyDescent="0.35">
      <c r="A76" s="82"/>
      <c r="B76" s="83" t="s">
        <v>5</v>
      </c>
      <c r="C76" s="84"/>
      <c r="D76" s="82">
        <f>SUM(D45:D75)</f>
        <v>113</v>
      </c>
      <c r="E76" s="85"/>
      <c r="F76" s="93"/>
    </row>
    <row r="77" spans="1:6" ht="15.75" x14ac:dyDescent="0.25">
      <c r="A77" s="4"/>
      <c r="B77" s="6"/>
      <c r="C77" s="7"/>
      <c r="D77" s="8"/>
      <c r="E77" s="9"/>
      <c r="F77" s="10"/>
    </row>
    <row r="78" spans="1:6" ht="14.25" customHeight="1" x14ac:dyDescent="0.45">
      <c r="A78" s="53"/>
      <c r="B78" s="53"/>
      <c r="C78" s="53"/>
      <c r="D78" s="53"/>
      <c r="E78" s="53"/>
      <c r="F78" s="53"/>
    </row>
    <row r="79" spans="1:6" ht="25.5" x14ac:dyDescent="0.25">
      <c r="A79" s="318" t="s">
        <v>91</v>
      </c>
      <c r="B79" s="318"/>
      <c r="C79" s="318"/>
      <c r="D79" s="318"/>
      <c r="E79" s="318"/>
      <c r="F79" s="318"/>
    </row>
    <row r="80" spans="1:6" ht="18.75" x14ac:dyDescent="0.25">
      <c r="A80" s="315" t="s">
        <v>169</v>
      </c>
      <c r="B80" s="315"/>
      <c r="C80" s="315"/>
      <c r="D80" s="315"/>
      <c r="E80" s="315"/>
      <c r="F80" s="315"/>
    </row>
    <row r="81" spans="1:6" ht="18.75" x14ac:dyDescent="0.25">
      <c r="A81" s="316" t="s">
        <v>0</v>
      </c>
      <c r="B81" s="316"/>
      <c r="C81" s="316"/>
      <c r="D81" s="316"/>
      <c r="E81" s="316"/>
      <c r="F81" s="316"/>
    </row>
    <row r="82" spans="1:6" ht="52.5" customHeight="1" x14ac:dyDescent="0.25">
      <c r="A82" s="15" t="s">
        <v>1</v>
      </c>
      <c r="B82" s="15" t="s">
        <v>2</v>
      </c>
      <c r="C82" s="5" t="s">
        <v>3</v>
      </c>
      <c r="D82" s="5" t="s">
        <v>11</v>
      </c>
      <c r="E82" s="14" t="s">
        <v>6</v>
      </c>
      <c r="F82" s="24" t="s">
        <v>23</v>
      </c>
    </row>
    <row r="83" spans="1:6" ht="15.75" x14ac:dyDescent="0.25">
      <c r="A83" s="47">
        <v>1</v>
      </c>
      <c r="B83" s="34" t="s">
        <v>59</v>
      </c>
      <c r="C83" s="43">
        <v>22</v>
      </c>
      <c r="D83" s="35">
        <v>12</v>
      </c>
      <c r="E83" s="35">
        <v>9</v>
      </c>
      <c r="F83" s="1"/>
    </row>
    <row r="84" spans="1:6" ht="15.75" x14ac:dyDescent="0.25">
      <c r="A84" s="47">
        <v>2</v>
      </c>
      <c r="B84" s="34" t="s">
        <v>59</v>
      </c>
      <c r="C84" s="43">
        <v>26</v>
      </c>
      <c r="D84" s="35">
        <v>1</v>
      </c>
      <c r="E84" s="35">
        <v>9</v>
      </c>
      <c r="F84" s="1"/>
    </row>
    <row r="85" spans="1:6" ht="15.75" x14ac:dyDescent="0.25">
      <c r="A85" s="47">
        <v>3</v>
      </c>
      <c r="B85" s="34" t="s">
        <v>59</v>
      </c>
      <c r="C85" s="43">
        <v>28</v>
      </c>
      <c r="D85" s="35">
        <v>11</v>
      </c>
      <c r="E85" s="35">
        <v>9</v>
      </c>
      <c r="F85" s="1"/>
    </row>
    <row r="86" spans="1:6" ht="15.75" x14ac:dyDescent="0.25">
      <c r="A86" s="47">
        <v>4</v>
      </c>
      <c r="B86" s="34" t="s">
        <v>61</v>
      </c>
      <c r="C86" s="43">
        <v>3</v>
      </c>
      <c r="D86" s="35">
        <v>6</v>
      </c>
      <c r="E86" s="35">
        <v>9</v>
      </c>
      <c r="F86" s="1"/>
    </row>
    <row r="87" spans="1:6" ht="15.75" x14ac:dyDescent="0.25">
      <c r="A87" s="47">
        <v>5</v>
      </c>
      <c r="B87" s="34" t="s">
        <v>61</v>
      </c>
      <c r="C87" s="43">
        <v>5</v>
      </c>
      <c r="D87" s="35">
        <v>7</v>
      </c>
      <c r="E87" s="35">
        <v>9</v>
      </c>
      <c r="F87" s="1"/>
    </row>
    <row r="88" spans="1:6" ht="15.75" x14ac:dyDescent="0.25">
      <c r="A88" s="47">
        <v>6</v>
      </c>
      <c r="B88" s="34" t="s">
        <v>61</v>
      </c>
      <c r="C88" s="43">
        <v>27</v>
      </c>
      <c r="D88" s="35">
        <v>1</v>
      </c>
      <c r="E88" s="35">
        <v>9</v>
      </c>
      <c r="F88" s="1"/>
    </row>
    <row r="89" spans="1:6" ht="15.75" x14ac:dyDescent="0.25">
      <c r="A89" s="47">
        <v>7</v>
      </c>
      <c r="B89" s="34" t="s">
        <v>61</v>
      </c>
      <c r="C89" s="43">
        <v>29</v>
      </c>
      <c r="D89" s="35">
        <v>2</v>
      </c>
      <c r="E89" s="35">
        <v>9</v>
      </c>
      <c r="F89" s="1"/>
    </row>
    <row r="90" spans="1:6" ht="15.75" x14ac:dyDescent="0.25">
      <c r="A90" s="47">
        <v>8</v>
      </c>
      <c r="B90" s="34" t="s">
        <v>61</v>
      </c>
      <c r="C90" s="43">
        <v>31</v>
      </c>
      <c r="D90" s="35">
        <v>2</v>
      </c>
      <c r="E90" s="35">
        <v>9</v>
      </c>
      <c r="F90" s="1"/>
    </row>
    <row r="91" spans="1:6" ht="15.75" x14ac:dyDescent="0.25">
      <c r="A91" s="47">
        <v>9</v>
      </c>
      <c r="B91" s="34" t="s">
        <v>62</v>
      </c>
      <c r="C91" s="43">
        <v>38</v>
      </c>
      <c r="D91" s="35">
        <v>8</v>
      </c>
      <c r="E91" s="35">
        <v>9</v>
      </c>
      <c r="F91" s="1"/>
    </row>
    <row r="92" spans="1:6" ht="15.75" x14ac:dyDescent="0.25">
      <c r="A92" s="47">
        <v>10</v>
      </c>
      <c r="B92" s="34" t="s">
        <v>62</v>
      </c>
      <c r="C92" s="43">
        <v>42</v>
      </c>
      <c r="D92" s="35">
        <v>9</v>
      </c>
      <c r="E92" s="35">
        <v>9</v>
      </c>
      <c r="F92" s="1"/>
    </row>
    <row r="93" spans="1:6" ht="15.75" x14ac:dyDescent="0.25">
      <c r="A93" s="47">
        <v>11</v>
      </c>
      <c r="B93" s="34" t="s">
        <v>62</v>
      </c>
      <c r="C93" s="43" t="s">
        <v>63</v>
      </c>
      <c r="D93" s="35">
        <v>3</v>
      </c>
      <c r="E93" s="35">
        <v>9</v>
      </c>
      <c r="F93" s="1"/>
    </row>
    <row r="94" spans="1:6" ht="15.75" x14ac:dyDescent="0.25">
      <c r="A94" s="47">
        <v>12</v>
      </c>
      <c r="B94" s="34" t="s">
        <v>62</v>
      </c>
      <c r="C94" s="43">
        <v>58</v>
      </c>
      <c r="D94" s="35">
        <v>12</v>
      </c>
      <c r="E94" s="35">
        <v>9</v>
      </c>
      <c r="F94" s="1"/>
    </row>
    <row r="95" spans="1:6" ht="15.75" x14ac:dyDescent="0.25">
      <c r="A95" s="47">
        <v>13</v>
      </c>
      <c r="B95" s="34" t="s">
        <v>62</v>
      </c>
      <c r="C95" s="43">
        <v>60</v>
      </c>
      <c r="D95" s="35">
        <v>1</v>
      </c>
      <c r="E95" s="35">
        <v>9</v>
      </c>
      <c r="F95" s="1"/>
    </row>
    <row r="96" spans="1:6" ht="15.75" x14ac:dyDescent="0.25">
      <c r="A96" s="47">
        <v>14</v>
      </c>
      <c r="B96" s="34" t="s">
        <v>62</v>
      </c>
      <c r="C96" s="43">
        <v>64</v>
      </c>
      <c r="D96" s="35">
        <v>14</v>
      </c>
      <c r="E96" s="35">
        <v>9</v>
      </c>
      <c r="F96" s="1"/>
    </row>
    <row r="97" spans="1:6" s="23" customFormat="1" ht="15.75" x14ac:dyDescent="0.25">
      <c r="A97" s="47">
        <v>15</v>
      </c>
      <c r="B97" s="34" t="s">
        <v>62</v>
      </c>
      <c r="C97" s="43">
        <v>50</v>
      </c>
      <c r="D97" s="35">
        <v>5</v>
      </c>
      <c r="E97" s="35">
        <v>9</v>
      </c>
      <c r="F97" s="13"/>
    </row>
    <row r="98" spans="1:6" ht="15.75" x14ac:dyDescent="0.25">
      <c r="A98" s="47">
        <v>16</v>
      </c>
      <c r="B98" s="34" t="s">
        <v>62</v>
      </c>
      <c r="C98" s="43">
        <v>48</v>
      </c>
      <c r="D98" s="35">
        <v>3</v>
      </c>
      <c r="E98" s="35">
        <v>9</v>
      </c>
      <c r="F98" s="1"/>
    </row>
    <row r="99" spans="1:6" ht="22.5" x14ac:dyDescent="0.3">
      <c r="A99" s="91"/>
      <c r="B99" s="83" t="s">
        <v>9</v>
      </c>
      <c r="C99" s="92"/>
      <c r="D99" s="82">
        <v>107</v>
      </c>
      <c r="E99" s="92"/>
      <c r="F99" s="94"/>
    </row>
    <row r="100" spans="1:6" x14ac:dyDescent="0.25">
      <c r="A100" s="23"/>
      <c r="B100" s="23"/>
      <c r="C100" s="23"/>
      <c r="D100" s="23"/>
      <c r="E100" s="23"/>
      <c r="F100" s="23"/>
    </row>
    <row r="101" spans="1:6" x14ac:dyDescent="0.25">
      <c r="A101" s="23"/>
      <c r="B101" s="23"/>
      <c r="C101" s="23"/>
      <c r="D101" s="23"/>
      <c r="E101" s="23"/>
      <c r="F101" s="23"/>
    </row>
    <row r="102" spans="1:6" ht="25.5" x14ac:dyDescent="0.35">
      <c r="A102" s="312" t="s">
        <v>93</v>
      </c>
      <c r="B102" s="312"/>
      <c r="C102" s="312"/>
      <c r="D102" s="312"/>
      <c r="E102" s="312"/>
      <c r="F102" s="312"/>
    </row>
    <row r="103" spans="1:6" ht="18.75" x14ac:dyDescent="0.25">
      <c r="A103" s="315" t="s">
        <v>178</v>
      </c>
      <c r="B103" s="315"/>
      <c r="C103" s="315"/>
      <c r="D103" s="315"/>
      <c r="E103" s="315"/>
      <c r="F103" s="315"/>
    </row>
    <row r="104" spans="1:6" ht="18.75" x14ac:dyDescent="0.25">
      <c r="A104" s="316" t="s">
        <v>0</v>
      </c>
      <c r="B104" s="316"/>
      <c r="C104" s="316"/>
      <c r="D104" s="316"/>
      <c r="E104" s="316"/>
      <c r="F104" s="316"/>
    </row>
    <row r="105" spans="1:6" ht="60.75" customHeight="1" x14ac:dyDescent="0.25">
      <c r="A105" s="11" t="s">
        <v>1</v>
      </c>
      <c r="B105" s="11" t="s">
        <v>2</v>
      </c>
      <c r="C105" s="11" t="s">
        <v>3</v>
      </c>
      <c r="D105" s="11" t="s">
        <v>11</v>
      </c>
      <c r="E105" s="112" t="s">
        <v>6</v>
      </c>
      <c r="F105" s="24" t="s">
        <v>23</v>
      </c>
    </row>
    <row r="106" spans="1:6" ht="15.75" x14ac:dyDescent="0.25">
      <c r="A106" s="47">
        <v>1</v>
      </c>
      <c r="B106" s="34" t="s">
        <v>64</v>
      </c>
      <c r="C106" s="43">
        <v>1</v>
      </c>
      <c r="D106" s="35">
        <v>5</v>
      </c>
      <c r="E106" s="35">
        <v>9</v>
      </c>
      <c r="F106" s="13"/>
    </row>
    <row r="107" spans="1:6" ht="15.75" x14ac:dyDescent="0.25">
      <c r="A107" s="47">
        <v>2</v>
      </c>
      <c r="B107" s="34" t="s">
        <v>64</v>
      </c>
      <c r="C107" s="43">
        <v>2</v>
      </c>
      <c r="D107" s="35">
        <v>8</v>
      </c>
      <c r="E107" s="35">
        <v>9</v>
      </c>
      <c r="F107" s="13"/>
    </row>
    <row r="108" spans="1:6" ht="15.75" x14ac:dyDescent="0.25">
      <c r="A108" s="47">
        <v>3</v>
      </c>
      <c r="B108" s="34" t="s">
        <v>64</v>
      </c>
      <c r="C108" s="43">
        <v>3</v>
      </c>
      <c r="D108" s="35">
        <v>3</v>
      </c>
      <c r="E108" s="35">
        <v>9</v>
      </c>
      <c r="F108" s="13"/>
    </row>
    <row r="109" spans="1:6" ht="15.75" x14ac:dyDescent="0.25">
      <c r="A109" s="47">
        <v>4</v>
      </c>
      <c r="B109" s="34" t="s">
        <v>64</v>
      </c>
      <c r="C109" s="43">
        <v>6</v>
      </c>
      <c r="D109" s="35">
        <v>5</v>
      </c>
      <c r="E109" s="35">
        <v>9</v>
      </c>
      <c r="F109" s="13"/>
    </row>
    <row r="110" spans="1:6" ht="15.75" x14ac:dyDescent="0.25">
      <c r="A110" s="47">
        <v>5</v>
      </c>
      <c r="B110" s="34" t="s">
        <v>64</v>
      </c>
      <c r="C110" s="43">
        <v>7</v>
      </c>
      <c r="D110" s="35">
        <v>1</v>
      </c>
      <c r="E110" s="35">
        <v>9</v>
      </c>
      <c r="F110" s="13"/>
    </row>
    <row r="111" spans="1:6" ht="15.75" x14ac:dyDescent="0.25">
      <c r="A111" s="47">
        <v>6</v>
      </c>
      <c r="B111" s="34" t="s">
        <v>64</v>
      </c>
      <c r="C111" s="43">
        <v>8</v>
      </c>
      <c r="D111" s="35">
        <v>2</v>
      </c>
      <c r="E111" s="35">
        <v>9</v>
      </c>
      <c r="F111" s="13"/>
    </row>
    <row r="112" spans="1:6" ht="15.75" x14ac:dyDescent="0.25">
      <c r="A112" s="47">
        <v>7</v>
      </c>
      <c r="B112" s="34" t="s">
        <v>64</v>
      </c>
      <c r="C112" s="43">
        <v>9</v>
      </c>
      <c r="D112" s="35">
        <v>6</v>
      </c>
      <c r="E112" s="35">
        <v>9</v>
      </c>
      <c r="F112" s="13"/>
    </row>
    <row r="113" spans="1:6" ht="15.75" x14ac:dyDescent="0.25">
      <c r="A113" s="47">
        <v>8</v>
      </c>
      <c r="B113" s="34" t="s">
        <v>64</v>
      </c>
      <c r="C113" s="43">
        <v>10</v>
      </c>
      <c r="D113" s="35">
        <v>7</v>
      </c>
      <c r="E113" s="35">
        <v>9</v>
      </c>
      <c r="F113" s="13"/>
    </row>
    <row r="114" spans="1:6" ht="15.75" x14ac:dyDescent="0.25">
      <c r="A114" s="47">
        <v>9</v>
      </c>
      <c r="B114" s="34" t="s">
        <v>59</v>
      </c>
      <c r="C114" s="43">
        <v>1</v>
      </c>
      <c r="D114" s="35">
        <v>12</v>
      </c>
      <c r="E114" s="35">
        <v>9</v>
      </c>
      <c r="F114" s="13"/>
    </row>
    <row r="115" spans="1:6" ht="15.75" x14ac:dyDescent="0.25">
      <c r="A115" s="47">
        <v>10</v>
      </c>
      <c r="B115" s="34" t="s">
        <v>59</v>
      </c>
      <c r="C115" s="43">
        <v>5</v>
      </c>
      <c r="D115" s="35">
        <v>9</v>
      </c>
      <c r="E115" s="35">
        <v>9</v>
      </c>
      <c r="F115" s="13"/>
    </row>
    <row r="116" spans="1:6" ht="15.75" x14ac:dyDescent="0.25">
      <c r="A116" s="47">
        <v>11</v>
      </c>
      <c r="B116" s="34" t="s">
        <v>59</v>
      </c>
      <c r="C116" s="43">
        <v>9</v>
      </c>
      <c r="D116" s="35">
        <v>6</v>
      </c>
      <c r="E116" s="35">
        <v>9</v>
      </c>
      <c r="F116" s="13"/>
    </row>
    <row r="117" spans="1:6" ht="15.75" x14ac:dyDescent="0.25">
      <c r="A117" s="47">
        <v>12</v>
      </c>
      <c r="B117" s="34" t="s">
        <v>59</v>
      </c>
      <c r="C117" s="43">
        <v>11</v>
      </c>
      <c r="D117" s="35">
        <v>1</v>
      </c>
      <c r="E117" s="35">
        <v>9</v>
      </c>
      <c r="F117" s="13"/>
    </row>
    <row r="118" spans="1:6" ht="15.75" x14ac:dyDescent="0.25">
      <c r="A118" s="47">
        <v>13</v>
      </c>
      <c r="B118" s="34" t="s">
        <v>59</v>
      </c>
      <c r="C118" s="43">
        <v>15</v>
      </c>
      <c r="D118" s="35">
        <v>12</v>
      </c>
      <c r="E118" s="35">
        <v>9</v>
      </c>
      <c r="F118" s="13"/>
    </row>
    <row r="119" spans="1:6" ht="15.75" x14ac:dyDescent="0.25">
      <c r="A119" s="47">
        <v>14</v>
      </c>
      <c r="B119" s="34" t="s">
        <v>65</v>
      </c>
      <c r="C119" s="35">
        <v>10</v>
      </c>
      <c r="D119" s="35">
        <v>6</v>
      </c>
      <c r="E119" s="35">
        <v>9</v>
      </c>
      <c r="F119" s="13"/>
    </row>
    <row r="120" spans="1:6" ht="15.75" x14ac:dyDescent="0.25">
      <c r="A120" s="47">
        <v>15</v>
      </c>
      <c r="B120" s="34" t="s">
        <v>62</v>
      </c>
      <c r="C120" s="43">
        <v>66</v>
      </c>
      <c r="D120" s="35">
        <v>2</v>
      </c>
      <c r="E120" s="35">
        <v>9</v>
      </c>
      <c r="F120" s="13"/>
    </row>
    <row r="121" spans="1:6" ht="15.75" x14ac:dyDescent="0.25">
      <c r="A121" s="47">
        <v>16</v>
      </c>
      <c r="B121" s="34" t="s">
        <v>62</v>
      </c>
      <c r="C121" s="43">
        <v>70</v>
      </c>
      <c r="D121" s="35">
        <v>13</v>
      </c>
      <c r="E121" s="35">
        <v>9</v>
      </c>
      <c r="F121" s="13"/>
    </row>
    <row r="122" spans="1:6" ht="15.75" x14ac:dyDescent="0.25">
      <c r="A122" s="47">
        <v>17</v>
      </c>
      <c r="B122" s="34" t="s">
        <v>62</v>
      </c>
      <c r="C122" s="43">
        <v>74</v>
      </c>
      <c r="D122" s="35">
        <v>2</v>
      </c>
      <c r="E122" s="35">
        <v>9</v>
      </c>
      <c r="F122" s="13"/>
    </row>
    <row r="123" spans="1:6" ht="15.75" x14ac:dyDescent="0.25">
      <c r="A123" s="47">
        <v>18</v>
      </c>
      <c r="B123" s="34" t="s">
        <v>62</v>
      </c>
      <c r="C123" s="43">
        <v>78</v>
      </c>
      <c r="D123" s="35">
        <v>11</v>
      </c>
      <c r="E123" s="35">
        <v>9</v>
      </c>
      <c r="F123" s="13"/>
    </row>
    <row r="124" spans="1:6" ht="15.75" x14ac:dyDescent="0.25">
      <c r="A124" s="47">
        <v>19</v>
      </c>
      <c r="B124" s="39" t="s">
        <v>170</v>
      </c>
      <c r="C124" s="81">
        <v>79</v>
      </c>
      <c r="D124" s="69">
        <v>1</v>
      </c>
      <c r="E124" s="35">
        <v>9</v>
      </c>
      <c r="F124" s="13"/>
    </row>
    <row r="125" spans="1:6" ht="15.75" x14ac:dyDescent="0.25">
      <c r="A125" s="47">
        <v>20</v>
      </c>
      <c r="B125" s="39" t="s">
        <v>170</v>
      </c>
      <c r="C125" s="81">
        <v>81</v>
      </c>
      <c r="D125" s="69">
        <v>1</v>
      </c>
      <c r="E125" s="35">
        <v>9</v>
      </c>
      <c r="F125" s="13"/>
    </row>
    <row r="126" spans="1:6" ht="15.75" x14ac:dyDescent="0.25">
      <c r="A126" s="47">
        <v>21</v>
      </c>
      <c r="B126" s="39" t="s">
        <v>170</v>
      </c>
      <c r="C126" s="81">
        <v>83</v>
      </c>
      <c r="D126" s="69">
        <v>2</v>
      </c>
      <c r="E126" s="35">
        <v>9</v>
      </c>
      <c r="F126" s="13"/>
    </row>
    <row r="127" spans="1:6" ht="15.75" x14ac:dyDescent="0.25">
      <c r="A127" s="47">
        <v>22</v>
      </c>
      <c r="B127" s="39" t="s">
        <v>170</v>
      </c>
      <c r="C127" s="81">
        <v>89</v>
      </c>
      <c r="D127" s="69">
        <v>2</v>
      </c>
      <c r="E127" s="35">
        <v>9</v>
      </c>
      <c r="F127" s="13"/>
    </row>
    <row r="128" spans="1:6" ht="15.75" x14ac:dyDescent="0.25">
      <c r="A128" s="47">
        <v>23</v>
      </c>
      <c r="B128" s="34" t="s">
        <v>60</v>
      </c>
      <c r="C128" s="43">
        <v>53</v>
      </c>
      <c r="D128" s="35">
        <v>2</v>
      </c>
      <c r="E128" s="35">
        <v>9</v>
      </c>
      <c r="F128" s="13"/>
    </row>
    <row r="129" spans="1:6" ht="15.75" x14ac:dyDescent="0.25">
      <c r="A129" s="47">
        <v>24</v>
      </c>
      <c r="B129" s="34" t="s">
        <v>60</v>
      </c>
      <c r="C129" s="36">
        <v>55</v>
      </c>
      <c r="D129" s="35">
        <v>5</v>
      </c>
      <c r="E129" s="35">
        <v>9</v>
      </c>
      <c r="F129" s="13"/>
    </row>
    <row r="130" spans="1:6" ht="15.75" x14ac:dyDescent="0.25">
      <c r="A130" s="47">
        <v>25</v>
      </c>
      <c r="B130" s="34" t="s">
        <v>60</v>
      </c>
      <c r="C130" s="56">
        <v>57</v>
      </c>
      <c r="D130" s="57">
        <v>3</v>
      </c>
      <c r="E130" s="35">
        <v>9</v>
      </c>
      <c r="F130" s="13"/>
    </row>
    <row r="131" spans="1:6" ht="15.75" x14ac:dyDescent="0.25">
      <c r="A131" s="47">
        <v>26</v>
      </c>
      <c r="B131" s="34" t="s">
        <v>60</v>
      </c>
      <c r="C131" s="43">
        <v>59</v>
      </c>
      <c r="D131" s="35">
        <v>3</v>
      </c>
      <c r="E131" s="35">
        <v>9</v>
      </c>
      <c r="F131" s="13"/>
    </row>
    <row r="132" spans="1:6" ht="15.75" x14ac:dyDescent="0.25">
      <c r="A132" s="47">
        <v>27</v>
      </c>
      <c r="B132" s="34" t="s">
        <v>60</v>
      </c>
      <c r="C132" s="43">
        <v>61</v>
      </c>
      <c r="D132" s="35">
        <v>5</v>
      </c>
      <c r="E132" s="35">
        <v>9</v>
      </c>
      <c r="F132" s="13"/>
    </row>
    <row r="133" spans="1:6" ht="15.75" x14ac:dyDescent="0.25">
      <c r="A133" s="47">
        <v>28</v>
      </c>
      <c r="B133" s="34" t="s">
        <v>60</v>
      </c>
      <c r="C133" s="43">
        <v>63</v>
      </c>
      <c r="D133" s="35">
        <v>5</v>
      </c>
      <c r="E133" s="35">
        <v>9</v>
      </c>
      <c r="F133" s="13"/>
    </row>
    <row r="134" spans="1:6" ht="15.75" x14ac:dyDescent="0.25">
      <c r="A134" s="47">
        <v>29</v>
      </c>
      <c r="B134" s="34" t="s">
        <v>60</v>
      </c>
      <c r="C134" s="43">
        <v>65</v>
      </c>
      <c r="D134" s="48">
        <v>2</v>
      </c>
      <c r="E134" s="35">
        <v>9</v>
      </c>
      <c r="F134" s="13"/>
    </row>
    <row r="135" spans="1:6" ht="15.75" x14ac:dyDescent="0.25">
      <c r="A135" s="47">
        <v>30</v>
      </c>
      <c r="B135" s="67" t="s">
        <v>60</v>
      </c>
      <c r="C135" s="68">
        <v>67</v>
      </c>
      <c r="D135" s="69">
        <v>2</v>
      </c>
      <c r="E135" s="35">
        <v>9</v>
      </c>
      <c r="F135" s="13"/>
    </row>
    <row r="136" spans="1:6" ht="15.75" x14ac:dyDescent="0.25">
      <c r="A136" s="47">
        <v>31</v>
      </c>
      <c r="B136" s="34" t="s">
        <v>60</v>
      </c>
      <c r="C136" s="43">
        <v>69</v>
      </c>
      <c r="D136" s="48">
        <v>6</v>
      </c>
      <c r="E136" s="35">
        <v>9</v>
      </c>
      <c r="F136" s="13"/>
    </row>
    <row r="137" spans="1:6" ht="15.75" x14ac:dyDescent="0.25">
      <c r="A137" s="47">
        <v>32</v>
      </c>
      <c r="B137" s="34" t="s">
        <v>60</v>
      </c>
      <c r="C137" s="103">
        <v>71</v>
      </c>
      <c r="D137" s="48">
        <v>2</v>
      </c>
      <c r="E137" s="35">
        <v>9</v>
      </c>
      <c r="F137" s="13"/>
    </row>
    <row r="138" spans="1:6" ht="15.75" x14ac:dyDescent="0.25">
      <c r="A138" s="47">
        <v>33</v>
      </c>
      <c r="B138" s="67" t="s">
        <v>60</v>
      </c>
      <c r="C138" s="68">
        <v>73</v>
      </c>
      <c r="D138" s="69">
        <v>6</v>
      </c>
      <c r="E138" s="35">
        <v>9</v>
      </c>
      <c r="F138" s="13"/>
    </row>
    <row r="139" spans="1:6" ht="15.75" x14ac:dyDescent="0.25">
      <c r="A139" s="47">
        <v>34</v>
      </c>
      <c r="B139" s="67" t="s">
        <v>60</v>
      </c>
      <c r="C139" s="68">
        <v>75</v>
      </c>
      <c r="D139" s="69">
        <v>2</v>
      </c>
      <c r="E139" s="35">
        <v>9</v>
      </c>
      <c r="F139" s="13"/>
    </row>
    <row r="140" spans="1:6" ht="15.75" x14ac:dyDescent="0.25">
      <c r="A140" s="47">
        <v>35</v>
      </c>
      <c r="B140" s="67" t="s">
        <v>60</v>
      </c>
      <c r="C140" s="68">
        <v>77</v>
      </c>
      <c r="D140" s="69">
        <v>6</v>
      </c>
      <c r="E140" s="35">
        <v>9</v>
      </c>
      <c r="F140" s="13"/>
    </row>
    <row r="141" spans="1:6" ht="15.75" x14ac:dyDescent="0.25">
      <c r="A141" s="47">
        <v>36</v>
      </c>
      <c r="B141" s="67" t="s">
        <v>182</v>
      </c>
      <c r="C141" s="69">
        <v>3</v>
      </c>
      <c r="D141" s="69">
        <v>2</v>
      </c>
      <c r="E141" s="48">
        <v>10</v>
      </c>
      <c r="F141" s="13"/>
    </row>
    <row r="142" spans="1:6" ht="15.75" x14ac:dyDescent="0.25">
      <c r="A142" s="47">
        <v>37</v>
      </c>
      <c r="B142" s="67" t="s">
        <v>182</v>
      </c>
      <c r="C142" s="69">
        <v>5</v>
      </c>
      <c r="D142" s="69">
        <v>6</v>
      </c>
      <c r="E142" s="48">
        <v>10</v>
      </c>
      <c r="F142" s="13"/>
    </row>
    <row r="143" spans="1:6" ht="15.75" x14ac:dyDescent="0.25">
      <c r="A143" s="47">
        <v>38</v>
      </c>
      <c r="B143" s="67" t="s">
        <v>182</v>
      </c>
      <c r="C143" s="69">
        <v>7</v>
      </c>
      <c r="D143" s="69">
        <v>6</v>
      </c>
      <c r="E143" s="48">
        <v>10</v>
      </c>
      <c r="F143" s="13"/>
    </row>
    <row r="144" spans="1:6" ht="15.75" x14ac:dyDescent="0.25">
      <c r="A144" s="47">
        <v>39</v>
      </c>
      <c r="B144" s="67" t="s">
        <v>182</v>
      </c>
      <c r="C144" s="69">
        <v>9</v>
      </c>
      <c r="D144" s="69">
        <v>3</v>
      </c>
      <c r="E144" s="48">
        <v>10</v>
      </c>
      <c r="F144" s="13"/>
    </row>
    <row r="145" spans="1:6" ht="15.75" x14ac:dyDescent="0.25">
      <c r="A145" s="47">
        <v>40</v>
      </c>
      <c r="B145" s="67" t="s">
        <v>182</v>
      </c>
      <c r="C145" s="69">
        <v>11</v>
      </c>
      <c r="D145" s="69">
        <v>1</v>
      </c>
      <c r="E145" s="48">
        <v>10</v>
      </c>
      <c r="F145" s="13"/>
    </row>
    <row r="146" spans="1:6" ht="15.75" x14ac:dyDescent="0.25">
      <c r="A146" s="47">
        <v>41</v>
      </c>
      <c r="B146" s="67" t="s">
        <v>182</v>
      </c>
      <c r="C146" s="69">
        <v>13</v>
      </c>
      <c r="D146" s="69">
        <v>5</v>
      </c>
      <c r="E146" s="48">
        <v>10</v>
      </c>
      <c r="F146" s="13"/>
    </row>
    <row r="147" spans="1:6" s="23" customFormat="1" ht="15.75" x14ac:dyDescent="0.25">
      <c r="A147" s="47">
        <v>42</v>
      </c>
      <c r="B147" s="34" t="s">
        <v>65</v>
      </c>
      <c r="C147" s="69">
        <v>15</v>
      </c>
      <c r="D147" s="69">
        <v>2</v>
      </c>
      <c r="E147" s="48">
        <v>10</v>
      </c>
      <c r="F147" s="13"/>
    </row>
    <row r="148" spans="1:6" ht="22.5" x14ac:dyDescent="0.3">
      <c r="A148" s="91"/>
      <c r="B148" s="83" t="s">
        <v>9</v>
      </c>
      <c r="C148" s="92"/>
      <c r="D148" s="82">
        <f>SUM(D106:D147)</f>
        <v>191</v>
      </c>
      <c r="E148" s="92"/>
      <c r="F148" s="82"/>
    </row>
    <row r="149" spans="1:6" x14ac:dyDescent="0.25">
      <c r="A149" s="23"/>
      <c r="B149" s="23"/>
      <c r="C149" s="23"/>
      <c r="D149" s="23"/>
      <c r="E149" s="23"/>
      <c r="F149" s="23"/>
    </row>
  </sheetData>
  <mergeCells count="13">
    <mergeCell ref="A102:F102"/>
    <mergeCell ref="A103:F103"/>
    <mergeCell ref="A104:F104"/>
    <mergeCell ref="A42:F42"/>
    <mergeCell ref="A43:F43"/>
    <mergeCell ref="A79:F79"/>
    <mergeCell ref="A80:F80"/>
    <mergeCell ref="A81:F81"/>
    <mergeCell ref="A1:F1"/>
    <mergeCell ref="A2:F2"/>
    <mergeCell ref="A3:F3"/>
    <mergeCell ref="A4:F4"/>
    <mergeCell ref="A41:F4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72"/>
  <sheetViews>
    <sheetView view="pageBreakPreview" zoomScaleNormal="100" zoomScaleSheetLayoutView="100" workbookViewId="0">
      <selection activeCell="A173" sqref="A173:XFD203"/>
    </sheetView>
  </sheetViews>
  <sheetFormatPr defaultRowHeight="15" x14ac:dyDescent="0.25"/>
  <cols>
    <col min="1" max="1" width="4.7109375" customWidth="1"/>
    <col min="2" max="2" width="27.7109375" customWidth="1"/>
    <col min="3" max="3" width="9.7109375" customWidth="1"/>
    <col min="4" max="4" width="15.5703125" customWidth="1"/>
    <col min="5" max="5" width="11.85546875" customWidth="1"/>
    <col min="6" max="6" width="22.28515625" customWidth="1"/>
  </cols>
  <sheetData>
    <row r="1" spans="1:6" ht="34.5" x14ac:dyDescent="0.45">
      <c r="A1" s="319" t="s">
        <v>181</v>
      </c>
      <c r="B1" s="319"/>
      <c r="C1" s="319"/>
      <c r="D1" s="319"/>
      <c r="E1" s="319"/>
      <c r="F1" s="319"/>
    </row>
    <row r="2" spans="1:6" ht="25.5" x14ac:dyDescent="0.35">
      <c r="A2" s="320" t="s">
        <v>171</v>
      </c>
      <c r="B2" s="320"/>
      <c r="C2" s="320"/>
      <c r="D2" s="320"/>
      <c r="E2" s="320"/>
      <c r="F2" s="320"/>
    </row>
    <row r="3" spans="1:6" ht="15.75" x14ac:dyDescent="0.25">
      <c r="A3" s="321" t="s">
        <v>404</v>
      </c>
      <c r="B3" s="321"/>
      <c r="C3" s="321"/>
      <c r="D3" s="321"/>
      <c r="E3" s="321"/>
      <c r="F3" s="321"/>
    </row>
    <row r="4" spans="1:6" ht="18.75" x14ac:dyDescent="0.25">
      <c r="A4" s="322" t="s">
        <v>0</v>
      </c>
      <c r="B4" s="322"/>
      <c r="C4" s="322"/>
      <c r="D4" s="322"/>
      <c r="E4" s="322"/>
      <c r="F4" s="322"/>
    </row>
    <row r="5" spans="1:6" ht="48" customHeight="1" x14ac:dyDescent="0.25">
      <c r="A5" s="119" t="s">
        <v>1</v>
      </c>
      <c r="B5" s="119" t="s">
        <v>2</v>
      </c>
      <c r="C5" s="119" t="s">
        <v>3</v>
      </c>
      <c r="D5" s="119" t="s">
        <v>11</v>
      </c>
      <c r="E5" s="120" t="s">
        <v>6</v>
      </c>
      <c r="F5" s="257" t="s">
        <v>23</v>
      </c>
    </row>
    <row r="6" spans="1:6" ht="15.75" x14ac:dyDescent="0.25">
      <c r="A6" s="144">
        <v>1</v>
      </c>
      <c r="B6" s="39" t="s">
        <v>54</v>
      </c>
      <c r="C6" s="40">
        <v>34</v>
      </c>
      <c r="D6" s="69">
        <v>6</v>
      </c>
      <c r="E6" s="145">
        <v>5</v>
      </c>
      <c r="F6" s="156"/>
    </row>
    <row r="7" spans="1:6" ht="15.75" x14ac:dyDescent="0.25">
      <c r="A7" s="144">
        <v>2</v>
      </c>
      <c r="B7" s="39" t="s">
        <v>54</v>
      </c>
      <c r="C7" s="40">
        <v>35</v>
      </c>
      <c r="D7" s="69">
        <v>4</v>
      </c>
      <c r="E7" s="145">
        <v>5</v>
      </c>
      <c r="F7" s="157"/>
    </row>
    <row r="8" spans="1:6" ht="15.75" x14ac:dyDescent="0.25">
      <c r="A8" s="144">
        <v>3</v>
      </c>
      <c r="B8" s="39" t="s">
        <v>54</v>
      </c>
      <c r="C8" s="40">
        <v>36</v>
      </c>
      <c r="D8" s="69">
        <v>3</v>
      </c>
      <c r="E8" s="145">
        <v>5</v>
      </c>
      <c r="F8" s="157"/>
    </row>
    <row r="9" spans="1:6" ht="15.75" x14ac:dyDescent="0.25">
      <c r="A9" s="144">
        <v>4</v>
      </c>
      <c r="B9" s="39" t="s">
        <v>54</v>
      </c>
      <c r="C9" s="40">
        <v>38</v>
      </c>
      <c r="D9" s="69">
        <v>3</v>
      </c>
      <c r="E9" s="145">
        <v>5</v>
      </c>
      <c r="F9" s="157"/>
    </row>
    <row r="10" spans="1:6" ht="15.75" x14ac:dyDescent="0.25">
      <c r="A10" s="144">
        <v>5</v>
      </c>
      <c r="B10" s="39" t="s">
        <v>54</v>
      </c>
      <c r="C10" s="40">
        <v>39</v>
      </c>
      <c r="D10" s="69">
        <v>3</v>
      </c>
      <c r="E10" s="145">
        <v>5</v>
      </c>
      <c r="F10" s="157"/>
    </row>
    <row r="11" spans="1:6" ht="15.75" x14ac:dyDescent="0.25">
      <c r="A11" s="144">
        <v>6</v>
      </c>
      <c r="B11" s="39" t="s">
        <v>54</v>
      </c>
      <c r="C11" s="40">
        <v>41</v>
      </c>
      <c r="D11" s="69">
        <v>6</v>
      </c>
      <c r="E11" s="145">
        <v>5</v>
      </c>
      <c r="F11" s="157"/>
    </row>
    <row r="12" spans="1:6" ht="15.75" x14ac:dyDescent="0.25">
      <c r="A12" s="144">
        <v>7</v>
      </c>
      <c r="B12" s="39" t="s">
        <v>54</v>
      </c>
      <c r="C12" s="40">
        <v>43</v>
      </c>
      <c r="D12" s="69">
        <v>4</v>
      </c>
      <c r="E12" s="145">
        <v>5</v>
      </c>
      <c r="F12" s="157"/>
    </row>
    <row r="13" spans="1:6" ht="15.75" x14ac:dyDescent="0.25">
      <c r="A13" s="144">
        <v>8</v>
      </c>
      <c r="B13" s="39" t="s">
        <v>54</v>
      </c>
      <c r="C13" s="40">
        <v>45</v>
      </c>
      <c r="D13" s="69">
        <v>11</v>
      </c>
      <c r="E13" s="145">
        <v>5</v>
      </c>
      <c r="F13" s="157"/>
    </row>
    <row r="14" spans="1:6" ht="15.75" x14ac:dyDescent="0.25">
      <c r="A14" s="144">
        <v>9</v>
      </c>
      <c r="B14" s="39" t="s">
        <v>54</v>
      </c>
      <c r="C14" s="40">
        <v>49</v>
      </c>
      <c r="D14" s="69">
        <v>3</v>
      </c>
      <c r="E14" s="145">
        <v>5</v>
      </c>
      <c r="F14" s="157"/>
    </row>
    <row r="15" spans="1:6" ht="15.75" x14ac:dyDescent="0.25">
      <c r="A15" s="144">
        <v>10</v>
      </c>
      <c r="B15" s="39" t="s">
        <v>54</v>
      </c>
      <c r="C15" s="40" t="s">
        <v>106</v>
      </c>
      <c r="D15" s="69">
        <v>1</v>
      </c>
      <c r="E15" s="145">
        <v>9</v>
      </c>
      <c r="F15" s="157"/>
    </row>
    <row r="16" spans="1:6" s="164" customFormat="1" ht="15.75" x14ac:dyDescent="0.25">
      <c r="A16" s="144">
        <v>11</v>
      </c>
      <c r="B16" s="39" t="s">
        <v>109</v>
      </c>
      <c r="C16" s="40" t="s">
        <v>110</v>
      </c>
      <c r="D16" s="69">
        <v>18</v>
      </c>
      <c r="E16" s="145">
        <v>5</v>
      </c>
      <c r="F16" s="157"/>
    </row>
    <row r="17" spans="1:6" s="244" customFormat="1" ht="15.75" x14ac:dyDescent="0.25">
      <c r="A17" s="144">
        <v>12</v>
      </c>
      <c r="B17" s="67" t="s">
        <v>105</v>
      </c>
      <c r="C17" s="69">
        <v>58</v>
      </c>
      <c r="D17" s="69">
        <v>3</v>
      </c>
      <c r="E17" s="72"/>
      <c r="F17" s="157"/>
    </row>
    <row r="18" spans="1:6" ht="15.75" x14ac:dyDescent="0.25">
      <c r="A18" s="144">
        <v>13</v>
      </c>
      <c r="B18" s="39" t="s">
        <v>105</v>
      </c>
      <c r="C18" s="40">
        <v>60</v>
      </c>
      <c r="D18" s="69">
        <v>4</v>
      </c>
      <c r="E18" s="145">
        <v>5</v>
      </c>
      <c r="F18" s="157"/>
    </row>
    <row r="19" spans="1:6" s="23" customFormat="1" ht="26.25" customHeight="1" x14ac:dyDescent="0.25">
      <c r="A19" s="144">
        <v>14</v>
      </c>
      <c r="B19" s="39" t="s">
        <v>368</v>
      </c>
      <c r="C19" s="40">
        <v>27</v>
      </c>
      <c r="D19" s="69">
        <v>4</v>
      </c>
      <c r="E19" s="145">
        <v>5</v>
      </c>
      <c r="F19" s="157"/>
    </row>
    <row r="20" spans="1:6" s="248" customFormat="1" ht="15.75" x14ac:dyDescent="0.25">
      <c r="A20" s="144">
        <v>15</v>
      </c>
      <c r="B20" s="39" t="s">
        <v>108</v>
      </c>
      <c r="C20" s="69">
        <v>28</v>
      </c>
      <c r="D20" s="69">
        <v>2</v>
      </c>
      <c r="E20" s="69"/>
      <c r="F20" s="157"/>
    </row>
    <row r="21" spans="1:6" s="243" customFormat="1" ht="15.75" x14ac:dyDescent="0.25">
      <c r="A21" s="144">
        <v>16</v>
      </c>
      <c r="B21" s="39" t="s">
        <v>108</v>
      </c>
      <c r="C21" s="40">
        <v>32</v>
      </c>
      <c r="D21" s="69">
        <v>4</v>
      </c>
      <c r="E21" s="145">
        <v>5</v>
      </c>
      <c r="F21" s="157"/>
    </row>
    <row r="22" spans="1:6" ht="15.75" x14ac:dyDescent="0.25">
      <c r="A22" s="144">
        <v>17</v>
      </c>
      <c r="B22" s="39" t="s">
        <v>51</v>
      </c>
      <c r="C22" s="40">
        <v>36</v>
      </c>
      <c r="D22" s="69">
        <v>3</v>
      </c>
      <c r="E22" s="145">
        <v>5</v>
      </c>
      <c r="F22" s="157"/>
    </row>
    <row r="23" spans="1:6" ht="15.75" x14ac:dyDescent="0.25">
      <c r="A23" s="144">
        <v>18</v>
      </c>
      <c r="B23" s="39" t="s">
        <v>51</v>
      </c>
      <c r="C23" s="40">
        <v>38</v>
      </c>
      <c r="D23" s="69">
        <v>3</v>
      </c>
      <c r="E23" s="145">
        <v>5</v>
      </c>
      <c r="F23" s="157"/>
    </row>
    <row r="24" spans="1:6" ht="15.75" x14ac:dyDescent="0.25">
      <c r="A24" s="144">
        <v>19</v>
      </c>
      <c r="B24" s="39" t="s">
        <v>51</v>
      </c>
      <c r="C24" s="40">
        <v>40</v>
      </c>
      <c r="D24" s="69">
        <v>1</v>
      </c>
      <c r="E24" s="145">
        <v>5</v>
      </c>
      <c r="F24" s="157"/>
    </row>
    <row r="25" spans="1:6" s="247" customFormat="1" ht="15.75" x14ac:dyDescent="0.25">
      <c r="A25" s="144">
        <v>20</v>
      </c>
      <c r="B25" s="67" t="s">
        <v>153</v>
      </c>
      <c r="C25" s="69">
        <v>35</v>
      </c>
      <c r="D25" s="69">
        <v>4</v>
      </c>
      <c r="E25" s="69">
        <v>5</v>
      </c>
      <c r="F25" s="157"/>
    </row>
    <row r="26" spans="1:6" s="246" customFormat="1" ht="15.75" x14ac:dyDescent="0.25">
      <c r="A26" s="144">
        <v>21</v>
      </c>
      <c r="B26" s="62" t="s">
        <v>153</v>
      </c>
      <c r="C26" s="252">
        <v>37</v>
      </c>
      <c r="D26" s="252">
        <v>8</v>
      </c>
      <c r="E26" s="253">
        <v>5</v>
      </c>
      <c r="F26" s="157"/>
    </row>
    <row r="27" spans="1:6" ht="15.75" x14ac:dyDescent="0.25">
      <c r="A27" s="144">
        <v>22</v>
      </c>
      <c r="B27" s="39" t="s">
        <v>48</v>
      </c>
      <c r="C27" s="40">
        <v>14</v>
      </c>
      <c r="D27" s="69">
        <v>4</v>
      </c>
      <c r="E27" s="145">
        <v>5</v>
      </c>
      <c r="F27" s="157"/>
    </row>
    <row r="28" spans="1:6" ht="15.75" x14ac:dyDescent="0.25">
      <c r="A28" s="144">
        <v>23</v>
      </c>
      <c r="B28" s="39" t="s">
        <v>48</v>
      </c>
      <c r="C28" s="40">
        <v>18</v>
      </c>
      <c r="D28" s="69">
        <v>4</v>
      </c>
      <c r="E28" s="145">
        <v>5</v>
      </c>
      <c r="F28" s="157"/>
    </row>
    <row r="29" spans="1:6" ht="15.75" x14ac:dyDescent="0.25">
      <c r="A29" s="144">
        <v>24</v>
      </c>
      <c r="B29" s="39" t="s">
        <v>153</v>
      </c>
      <c r="C29" s="40">
        <v>35</v>
      </c>
      <c r="D29" s="69">
        <v>4</v>
      </c>
      <c r="E29" s="145">
        <v>5</v>
      </c>
      <c r="F29" s="157"/>
    </row>
    <row r="30" spans="1:6" ht="15.75" x14ac:dyDescent="0.25">
      <c r="A30" s="144">
        <v>25</v>
      </c>
      <c r="B30" s="39" t="s">
        <v>48</v>
      </c>
      <c r="C30" s="40">
        <v>20</v>
      </c>
      <c r="D30" s="69">
        <v>3</v>
      </c>
      <c r="E30" s="145">
        <v>5</v>
      </c>
      <c r="F30" s="157"/>
    </row>
    <row r="31" spans="1:6" ht="15.75" x14ac:dyDescent="0.25">
      <c r="A31" s="144">
        <v>26</v>
      </c>
      <c r="B31" s="39" t="s">
        <v>153</v>
      </c>
      <c r="C31" s="40">
        <v>18</v>
      </c>
      <c r="D31" s="69">
        <v>2</v>
      </c>
      <c r="E31" s="145">
        <v>5</v>
      </c>
      <c r="F31" s="157"/>
    </row>
    <row r="32" spans="1:6" ht="15.75" x14ac:dyDescent="0.25">
      <c r="A32" s="144">
        <v>27</v>
      </c>
      <c r="B32" s="39" t="s">
        <v>52</v>
      </c>
      <c r="C32" s="40">
        <v>15</v>
      </c>
      <c r="D32" s="41">
        <v>3</v>
      </c>
      <c r="E32" s="145">
        <v>5</v>
      </c>
      <c r="F32" s="157"/>
    </row>
    <row r="33" spans="1:6" ht="22.5" x14ac:dyDescent="0.3">
      <c r="A33" s="122"/>
      <c r="B33" s="88" t="s">
        <v>9</v>
      </c>
      <c r="C33" s="123"/>
      <c r="D33" s="87">
        <f>SUM(D6:D32)</f>
        <v>118</v>
      </c>
      <c r="E33" s="123"/>
      <c r="F33" s="87"/>
    </row>
    <row r="34" spans="1:6" ht="22.5" x14ac:dyDescent="0.3">
      <c r="A34" s="232"/>
      <c r="B34" s="233"/>
      <c r="C34" s="234"/>
      <c r="D34" s="235"/>
      <c r="E34" s="234"/>
      <c r="F34" s="235"/>
    </row>
    <row r="35" spans="1:6" ht="25.5" x14ac:dyDescent="0.35">
      <c r="A35" s="323" t="s">
        <v>173</v>
      </c>
      <c r="B35" s="323"/>
      <c r="C35" s="323"/>
      <c r="D35" s="323"/>
      <c r="E35" s="323"/>
      <c r="F35" s="323"/>
    </row>
    <row r="36" spans="1:6" ht="18.75" x14ac:dyDescent="0.25">
      <c r="A36" s="324" t="s">
        <v>403</v>
      </c>
      <c r="B36" s="324"/>
      <c r="C36" s="324"/>
      <c r="D36" s="324"/>
      <c r="E36" s="324"/>
      <c r="F36" s="324"/>
    </row>
    <row r="37" spans="1:6" ht="18.75" x14ac:dyDescent="0.25">
      <c r="A37" s="325" t="s">
        <v>0</v>
      </c>
      <c r="B37" s="325"/>
      <c r="C37" s="325"/>
      <c r="D37" s="325"/>
      <c r="E37" s="325"/>
      <c r="F37" s="325"/>
    </row>
    <row r="38" spans="1:6" ht="63" x14ac:dyDescent="0.25">
      <c r="A38" s="119" t="s">
        <v>1</v>
      </c>
      <c r="B38" s="119" t="s">
        <v>2</v>
      </c>
      <c r="C38" s="119" t="s">
        <v>3</v>
      </c>
      <c r="D38" s="119" t="s">
        <v>11</v>
      </c>
      <c r="E38" s="120" t="s">
        <v>6</v>
      </c>
      <c r="F38" s="121" t="s">
        <v>23</v>
      </c>
    </row>
    <row r="39" spans="1:6" ht="15.75" x14ac:dyDescent="0.25">
      <c r="A39" s="144">
        <v>1</v>
      </c>
      <c r="B39" s="39" t="s">
        <v>55</v>
      </c>
      <c r="C39" s="40">
        <v>32</v>
      </c>
      <c r="D39" s="41">
        <v>4</v>
      </c>
      <c r="E39" s="145">
        <v>3</v>
      </c>
      <c r="F39" s="158"/>
    </row>
    <row r="40" spans="1:6" s="160" customFormat="1" ht="15.75" x14ac:dyDescent="0.25">
      <c r="A40" s="144">
        <v>2</v>
      </c>
      <c r="B40" s="39" t="s">
        <v>51</v>
      </c>
      <c r="C40" s="40">
        <v>3</v>
      </c>
      <c r="D40" s="41">
        <v>4</v>
      </c>
      <c r="E40" s="145">
        <v>5</v>
      </c>
      <c r="F40" s="158"/>
    </row>
    <row r="41" spans="1:6" ht="15.75" x14ac:dyDescent="0.25">
      <c r="A41" s="144">
        <v>3</v>
      </c>
      <c r="B41" s="146" t="s">
        <v>151</v>
      </c>
      <c r="C41" s="144">
        <v>3</v>
      </c>
      <c r="D41" s="145">
        <v>3</v>
      </c>
      <c r="E41" s="145">
        <v>3</v>
      </c>
      <c r="F41" s="158"/>
    </row>
    <row r="42" spans="1:6" ht="15.75" x14ac:dyDescent="0.25">
      <c r="A42" s="144">
        <v>4</v>
      </c>
      <c r="B42" s="39" t="s">
        <v>53</v>
      </c>
      <c r="C42" s="40">
        <v>19</v>
      </c>
      <c r="D42" s="41">
        <v>3</v>
      </c>
      <c r="E42" s="145">
        <v>3</v>
      </c>
      <c r="F42" s="158"/>
    </row>
    <row r="43" spans="1:6" ht="15.75" x14ac:dyDescent="0.25">
      <c r="A43" s="144">
        <v>5</v>
      </c>
      <c r="B43" s="39" t="s">
        <v>53</v>
      </c>
      <c r="C43" s="40">
        <v>21</v>
      </c>
      <c r="D43" s="41">
        <v>3</v>
      </c>
      <c r="E43" s="145">
        <v>3</v>
      </c>
      <c r="F43" s="158"/>
    </row>
    <row r="44" spans="1:6" s="160" customFormat="1" ht="15.75" x14ac:dyDescent="0.25">
      <c r="A44" s="144">
        <v>6</v>
      </c>
      <c r="B44" s="39" t="s">
        <v>53</v>
      </c>
      <c r="C44" s="40">
        <v>23</v>
      </c>
      <c r="D44" s="41">
        <v>2</v>
      </c>
      <c r="E44" s="145">
        <v>3</v>
      </c>
      <c r="F44" s="158"/>
    </row>
    <row r="45" spans="1:6" s="160" customFormat="1" ht="15.75" x14ac:dyDescent="0.25">
      <c r="A45" s="144">
        <v>7</v>
      </c>
      <c r="B45" s="39" t="s">
        <v>46</v>
      </c>
      <c r="C45" s="40">
        <v>22</v>
      </c>
      <c r="D45" s="41">
        <v>5</v>
      </c>
      <c r="E45" s="38">
        <v>5</v>
      </c>
      <c r="F45" s="158"/>
    </row>
    <row r="46" spans="1:6" s="160" customFormat="1" ht="15.75" x14ac:dyDescent="0.25">
      <c r="A46" s="144">
        <v>8</v>
      </c>
      <c r="B46" s="39" t="s">
        <v>46</v>
      </c>
      <c r="C46" s="40">
        <v>24</v>
      </c>
      <c r="D46" s="41">
        <v>3</v>
      </c>
      <c r="E46" s="38">
        <v>5</v>
      </c>
      <c r="F46" s="158"/>
    </row>
    <row r="47" spans="1:6" ht="15.75" x14ac:dyDescent="0.25">
      <c r="A47" s="144">
        <v>9</v>
      </c>
      <c r="B47" s="39" t="s">
        <v>46</v>
      </c>
      <c r="C47" s="40">
        <v>26</v>
      </c>
      <c r="D47" s="41">
        <v>8</v>
      </c>
      <c r="E47" s="38">
        <v>5</v>
      </c>
      <c r="F47" s="158"/>
    </row>
    <row r="48" spans="1:6" ht="15.75" x14ac:dyDescent="0.25">
      <c r="A48" s="144">
        <v>10</v>
      </c>
      <c r="B48" s="39" t="s">
        <v>46</v>
      </c>
      <c r="C48" s="40">
        <v>28</v>
      </c>
      <c r="D48" s="41">
        <v>6</v>
      </c>
      <c r="E48" s="38">
        <v>5</v>
      </c>
      <c r="F48" s="158"/>
    </row>
    <row r="49" spans="1:6" s="246" customFormat="1" ht="15.75" x14ac:dyDescent="0.25">
      <c r="A49" s="144">
        <v>11</v>
      </c>
      <c r="B49" s="39" t="s">
        <v>46</v>
      </c>
      <c r="C49" s="40" t="s">
        <v>47</v>
      </c>
      <c r="D49" s="40">
        <v>4</v>
      </c>
      <c r="E49" s="42">
        <v>5</v>
      </c>
      <c r="F49" s="158"/>
    </row>
    <row r="50" spans="1:6" s="160" customFormat="1" ht="15.75" x14ac:dyDescent="0.25">
      <c r="A50" s="144">
        <v>12</v>
      </c>
      <c r="B50" s="39" t="s">
        <v>46</v>
      </c>
      <c r="C50" s="40">
        <v>32</v>
      </c>
      <c r="D50" s="41">
        <v>2</v>
      </c>
      <c r="E50" s="38">
        <v>5</v>
      </c>
      <c r="F50" s="158"/>
    </row>
    <row r="51" spans="1:6" ht="15.75" x14ac:dyDescent="0.25">
      <c r="A51" s="144">
        <v>13</v>
      </c>
      <c r="B51" s="39" t="s">
        <v>46</v>
      </c>
      <c r="C51" s="40">
        <v>34</v>
      </c>
      <c r="D51" s="41">
        <v>4</v>
      </c>
      <c r="E51" s="38">
        <v>5</v>
      </c>
      <c r="F51" s="158"/>
    </row>
    <row r="52" spans="1:6" ht="15.75" x14ac:dyDescent="0.25">
      <c r="A52" s="144">
        <v>14</v>
      </c>
      <c r="B52" s="39" t="s">
        <v>46</v>
      </c>
      <c r="C52" s="40">
        <v>36</v>
      </c>
      <c r="D52" s="41">
        <v>1</v>
      </c>
      <c r="E52" s="38">
        <v>9</v>
      </c>
      <c r="F52" s="158"/>
    </row>
    <row r="53" spans="1:6" s="160" customFormat="1" ht="15.75" x14ac:dyDescent="0.25">
      <c r="A53" s="144">
        <v>15</v>
      </c>
      <c r="B53" s="39" t="s">
        <v>55</v>
      </c>
      <c r="C53" s="40">
        <v>30</v>
      </c>
      <c r="D53" s="69">
        <v>12</v>
      </c>
      <c r="E53" s="38">
        <v>5</v>
      </c>
      <c r="F53" s="158"/>
    </row>
    <row r="54" spans="1:6" s="242" customFormat="1" ht="15.75" x14ac:dyDescent="0.25">
      <c r="A54" s="144">
        <v>16</v>
      </c>
      <c r="B54" s="67" t="s">
        <v>55</v>
      </c>
      <c r="C54" s="69">
        <v>36</v>
      </c>
      <c r="D54" s="69">
        <v>2</v>
      </c>
      <c r="E54" s="69">
        <v>2</v>
      </c>
      <c r="F54" s="158"/>
    </row>
    <row r="55" spans="1:6" s="237" customFormat="1" ht="15.75" x14ac:dyDescent="0.25">
      <c r="A55" s="144">
        <v>17</v>
      </c>
      <c r="B55" s="67" t="s">
        <v>111</v>
      </c>
      <c r="C55" s="69">
        <v>40</v>
      </c>
      <c r="D55" s="69">
        <v>4</v>
      </c>
      <c r="E55" s="38">
        <v>5</v>
      </c>
      <c r="F55" s="158"/>
    </row>
    <row r="56" spans="1:6" s="160" customFormat="1" ht="15.75" x14ac:dyDescent="0.25">
      <c r="A56" s="144">
        <v>18</v>
      </c>
      <c r="B56" s="39" t="s">
        <v>53</v>
      </c>
      <c r="C56" s="40">
        <v>34</v>
      </c>
      <c r="D56" s="41">
        <v>3</v>
      </c>
      <c r="E56" s="38">
        <v>5</v>
      </c>
      <c r="F56" s="158"/>
    </row>
    <row r="57" spans="1:6" ht="15.75" x14ac:dyDescent="0.25">
      <c r="A57" s="144">
        <v>19</v>
      </c>
      <c r="B57" s="39" t="s">
        <v>53</v>
      </c>
      <c r="C57" s="40">
        <v>38</v>
      </c>
      <c r="D57" s="41">
        <v>4</v>
      </c>
      <c r="E57" s="38">
        <v>5</v>
      </c>
      <c r="F57" s="158"/>
    </row>
    <row r="58" spans="1:6" s="245" customFormat="1" ht="15.75" x14ac:dyDescent="0.25">
      <c r="A58" s="144">
        <v>20</v>
      </c>
      <c r="B58" s="39" t="s">
        <v>53</v>
      </c>
      <c r="C58" s="40">
        <v>42</v>
      </c>
      <c r="D58" s="40">
        <v>4</v>
      </c>
      <c r="E58" s="42">
        <v>5</v>
      </c>
      <c r="F58" s="158"/>
    </row>
    <row r="59" spans="1:6" ht="15.75" x14ac:dyDescent="0.25">
      <c r="A59" s="144">
        <v>21</v>
      </c>
      <c r="B59" s="39" t="s">
        <v>53</v>
      </c>
      <c r="C59" s="40">
        <v>48</v>
      </c>
      <c r="D59" s="41">
        <v>4</v>
      </c>
      <c r="E59" s="38">
        <v>5</v>
      </c>
      <c r="F59" s="158"/>
    </row>
    <row r="60" spans="1:6" ht="15.75" x14ac:dyDescent="0.25">
      <c r="A60" s="144">
        <v>22</v>
      </c>
      <c r="B60" s="39" t="s">
        <v>53</v>
      </c>
      <c r="C60" s="40">
        <v>50</v>
      </c>
      <c r="D60" s="41">
        <v>4</v>
      </c>
      <c r="E60" s="38">
        <v>5</v>
      </c>
      <c r="F60" s="158"/>
    </row>
    <row r="61" spans="1:6" s="160" customFormat="1" ht="15.75" x14ac:dyDescent="0.25">
      <c r="A61" s="144">
        <v>23</v>
      </c>
      <c r="B61" s="39" t="s">
        <v>53</v>
      </c>
      <c r="C61" s="40">
        <v>52</v>
      </c>
      <c r="D61" s="41">
        <v>3</v>
      </c>
      <c r="E61" s="38">
        <v>5</v>
      </c>
      <c r="F61" s="158"/>
    </row>
    <row r="62" spans="1:6" s="23" customFormat="1" ht="15.75" x14ac:dyDescent="0.25">
      <c r="A62" s="144">
        <v>24</v>
      </c>
      <c r="B62" s="34" t="s">
        <v>53</v>
      </c>
      <c r="C62" s="35">
        <v>54</v>
      </c>
      <c r="D62" s="37">
        <v>4</v>
      </c>
      <c r="E62" s="104">
        <v>5</v>
      </c>
      <c r="F62" s="158"/>
    </row>
    <row r="63" spans="1:6" s="23" customFormat="1" ht="15.75" x14ac:dyDescent="0.25">
      <c r="A63" s="144">
        <v>25</v>
      </c>
      <c r="B63" s="34" t="s">
        <v>289</v>
      </c>
      <c r="C63" s="35">
        <v>30</v>
      </c>
      <c r="D63" s="37">
        <v>4</v>
      </c>
      <c r="E63" s="104">
        <v>5</v>
      </c>
      <c r="F63" s="158"/>
    </row>
    <row r="64" spans="1:6" s="23" customFormat="1" ht="15.75" x14ac:dyDescent="0.25">
      <c r="A64" s="144">
        <v>26</v>
      </c>
      <c r="B64" s="153" t="s">
        <v>405</v>
      </c>
      <c r="C64" s="105">
        <v>28</v>
      </c>
      <c r="D64" s="105">
        <v>7</v>
      </c>
      <c r="E64" s="105">
        <v>5</v>
      </c>
      <c r="F64" s="158"/>
    </row>
    <row r="65" spans="1:6" ht="22.5" x14ac:dyDescent="0.3">
      <c r="A65" s="122"/>
      <c r="B65" s="88" t="s">
        <v>9</v>
      </c>
      <c r="C65" s="123"/>
      <c r="D65" s="87">
        <v>95</v>
      </c>
      <c r="E65" s="123"/>
      <c r="F65" s="87"/>
    </row>
    <row r="66" spans="1:6" ht="22.5" x14ac:dyDescent="0.3">
      <c r="A66" s="79"/>
      <c r="B66" s="125"/>
      <c r="C66" s="13"/>
      <c r="D66" s="126"/>
      <c r="E66" s="13"/>
      <c r="F66" s="126"/>
    </row>
    <row r="67" spans="1:6" ht="25.5" x14ac:dyDescent="0.35">
      <c r="A67" s="323" t="s">
        <v>172</v>
      </c>
      <c r="B67" s="323"/>
      <c r="C67" s="323"/>
      <c r="D67" s="323"/>
      <c r="E67" s="323"/>
      <c r="F67" s="323"/>
    </row>
    <row r="68" spans="1:6" ht="18.75" x14ac:dyDescent="0.25">
      <c r="A68" s="324" t="s">
        <v>152</v>
      </c>
      <c r="B68" s="324"/>
      <c r="C68" s="324"/>
      <c r="D68" s="324"/>
      <c r="E68" s="324"/>
      <c r="F68" s="324"/>
    </row>
    <row r="69" spans="1:6" ht="18.75" x14ac:dyDescent="0.25">
      <c r="A69" s="325" t="s">
        <v>0</v>
      </c>
      <c r="B69" s="325"/>
      <c r="C69" s="325"/>
      <c r="D69" s="325"/>
      <c r="E69" s="325"/>
      <c r="F69" s="325"/>
    </row>
    <row r="70" spans="1:6" ht="63" x14ac:dyDescent="0.25">
      <c r="A70" s="119" t="s">
        <v>1</v>
      </c>
      <c r="B70" s="119" t="s">
        <v>2</v>
      </c>
      <c r="C70" s="119" t="s">
        <v>3</v>
      </c>
      <c r="D70" s="119" t="s">
        <v>11</v>
      </c>
      <c r="E70" s="120" t="s">
        <v>6</v>
      </c>
      <c r="F70" s="257" t="s">
        <v>23</v>
      </c>
    </row>
    <row r="71" spans="1:6" ht="15.75" x14ac:dyDescent="0.25">
      <c r="A71" s="38">
        <v>1</v>
      </c>
      <c r="B71" s="34" t="s">
        <v>50</v>
      </c>
      <c r="C71" s="35">
        <v>1</v>
      </c>
      <c r="D71" s="37">
        <v>3</v>
      </c>
      <c r="E71" s="105">
        <v>5</v>
      </c>
      <c r="F71" s="13"/>
    </row>
    <row r="72" spans="1:6" ht="15.75" x14ac:dyDescent="0.25">
      <c r="A72" s="38">
        <v>2</v>
      </c>
      <c r="B72" s="34" t="s">
        <v>50</v>
      </c>
      <c r="C72" s="35">
        <v>5</v>
      </c>
      <c r="D72" s="37">
        <v>3</v>
      </c>
      <c r="E72" s="105">
        <v>5</v>
      </c>
      <c r="F72" s="13"/>
    </row>
    <row r="73" spans="1:6" ht="15.75" x14ac:dyDescent="0.25">
      <c r="A73" s="38">
        <v>3</v>
      </c>
      <c r="B73" s="34" t="s">
        <v>50</v>
      </c>
      <c r="C73" s="35">
        <v>17</v>
      </c>
      <c r="D73" s="37">
        <v>2</v>
      </c>
      <c r="E73" s="105">
        <v>5</v>
      </c>
      <c r="F73" s="69"/>
    </row>
    <row r="74" spans="1:6" ht="15.75" x14ac:dyDescent="0.25">
      <c r="A74" s="38">
        <v>4</v>
      </c>
      <c r="B74" s="39" t="s">
        <v>50</v>
      </c>
      <c r="C74" s="40">
        <v>21</v>
      </c>
      <c r="D74" s="41">
        <v>2</v>
      </c>
      <c r="E74" s="69">
        <v>5</v>
      </c>
      <c r="F74" s="69"/>
    </row>
    <row r="75" spans="1:6" ht="15.75" x14ac:dyDescent="0.25">
      <c r="A75" s="38">
        <v>5</v>
      </c>
      <c r="B75" s="39" t="s">
        <v>107</v>
      </c>
      <c r="C75" s="40">
        <v>25</v>
      </c>
      <c r="D75" s="69">
        <v>3</v>
      </c>
      <c r="E75" s="69">
        <v>5</v>
      </c>
      <c r="F75" s="69"/>
    </row>
    <row r="76" spans="1:6" ht="15.75" x14ac:dyDescent="0.25">
      <c r="A76" s="38">
        <v>6</v>
      </c>
      <c r="B76" s="39" t="s">
        <v>103</v>
      </c>
      <c r="C76" s="40" t="s">
        <v>104</v>
      </c>
      <c r="D76" s="69">
        <v>2</v>
      </c>
      <c r="E76" s="69">
        <v>5</v>
      </c>
      <c r="F76" s="69"/>
    </row>
    <row r="77" spans="1:6" ht="15.75" x14ac:dyDescent="0.25">
      <c r="A77" s="38">
        <v>7</v>
      </c>
      <c r="B77" s="39" t="s">
        <v>48</v>
      </c>
      <c r="C77" s="40">
        <v>34</v>
      </c>
      <c r="D77" s="69">
        <v>2</v>
      </c>
      <c r="E77" s="69">
        <v>5</v>
      </c>
      <c r="F77" s="69"/>
    </row>
    <row r="78" spans="1:6" ht="15.75" x14ac:dyDescent="0.25">
      <c r="A78" s="38">
        <v>8</v>
      </c>
      <c r="B78" s="39" t="s">
        <v>48</v>
      </c>
      <c r="C78" s="40">
        <v>36</v>
      </c>
      <c r="D78" s="69">
        <v>2</v>
      </c>
      <c r="E78" s="69">
        <v>5</v>
      </c>
      <c r="F78" s="69"/>
    </row>
    <row r="79" spans="1:6" ht="15.75" x14ac:dyDescent="0.25">
      <c r="A79" s="38">
        <v>9</v>
      </c>
      <c r="B79" s="39" t="s">
        <v>48</v>
      </c>
      <c r="C79" s="40">
        <v>38</v>
      </c>
      <c r="D79" s="69">
        <v>2</v>
      </c>
      <c r="E79" s="69">
        <v>5</v>
      </c>
      <c r="F79" s="69"/>
    </row>
    <row r="80" spans="1:6" ht="15.75" x14ac:dyDescent="0.25">
      <c r="A80" s="38">
        <v>10</v>
      </c>
      <c r="B80" s="39" t="s">
        <v>102</v>
      </c>
      <c r="C80" s="40">
        <v>27</v>
      </c>
      <c r="D80" s="69">
        <v>4</v>
      </c>
      <c r="E80" s="69">
        <v>5</v>
      </c>
      <c r="F80" s="69"/>
    </row>
    <row r="81" spans="1:6" ht="15.75" x14ac:dyDescent="0.25">
      <c r="A81" s="38">
        <v>11</v>
      </c>
      <c r="B81" s="39" t="s">
        <v>48</v>
      </c>
      <c r="C81" s="40">
        <v>23</v>
      </c>
      <c r="D81" s="41">
        <v>6</v>
      </c>
      <c r="E81" s="69">
        <v>5</v>
      </c>
      <c r="F81" s="69"/>
    </row>
    <row r="82" spans="1:6" ht="15.75" x14ac:dyDescent="0.25">
      <c r="A82" s="38">
        <v>12</v>
      </c>
      <c r="B82" s="39" t="s">
        <v>48</v>
      </c>
      <c r="C82" s="40">
        <v>25</v>
      </c>
      <c r="D82" s="41">
        <v>1</v>
      </c>
      <c r="E82" s="69">
        <v>5</v>
      </c>
      <c r="F82" s="69"/>
    </row>
    <row r="83" spans="1:6" ht="15.75" x14ac:dyDescent="0.25">
      <c r="A83" s="38">
        <v>13</v>
      </c>
      <c r="B83" s="39" t="s">
        <v>49</v>
      </c>
      <c r="C83" s="40">
        <v>37</v>
      </c>
      <c r="D83" s="41">
        <v>3</v>
      </c>
      <c r="E83" s="69">
        <v>5</v>
      </c>
      <c r="F83" s="69"/>
    </row>
    <row r="84" spans="1:6" ht="15.75" x14ac:dyDescent="0.25">
      <c r="A84" s="38">
        <v>14</v>
      </c>
      <c r="B84" s="39" t="s">
        <v>49</v>
      </c>
      <c r="C84" s="40">
        <v>38</v>
      </c>
      <c r="D84" s="69">
        <v>3</v>
      </c>
      <c r="E84" s="69">
        <v>5</v>
      </c>
      <c r="F84" s="69"/>
    </row>
    <row r="85" spans="1:6" ht="15.75" x14ac:dyDescent="0.25">
      <c r="A85" s="38">
        <v>15</v>
      </c>
      <c r="B85" s="39" t="s">
        <v>49</v>
      </c>
      <c r="C85" s="40">
        <v>40</v>
      </c>
      <c r="D85" s="69">
        <v>3</v>
      </c>
      <c r="E85" s="69">
        <v>5</v>
      </c>
      <c r="F85" s="69"/>
    </row>
    <row r="86" spans="1:6" ht="15.75" x14ac:dyDescent="0.25">
      <c r="A86" s="38">
        <v>16</v>
      </c>
      <c r="B86" s="39" t="s">
        <v>49</v>
      </c>
      <c r="C86" s="40">
        <v>41</v>
      </c>
      <c r="D86" s="69">
        <v>3</v>
      </c>
      <c r="E86" s="69">
        <v>5</v>
      </c>
      <c r="F86" s="69"/>
    </row>
    <row r="87" spans="1:6" s="160" customFormat="1" ht="15.75" x14ac:dyDescent="0.25">
      <c r="A87" s="38">
        <v>17</v>
      </c>
      <c r="B87" s="39" t="s">
        <v>49</v>
      </c>
      <c r="C87" s="40">
        <v>58</v>
      </c>
      <c r="D87" s="69">
        <v>2</v>
      </c>
      <c r="E87" s="69">
        <v>5</v>
      </c>
      <c r="F87" s="13"/>
    </row>
    <row r="88" spans="1:6" ht="15.75" x14ac:dyDescent="0.25">
      <c r="A88" s="38">
        <v>18</v>
      </c>
      <c r="B88" s="39" t="s">
        <v>111</v>
      </c>
      <c r="C88" s="40">
        <v>27</v>
      </c>
      <c r="D88" s="69">
        <v>1</v>
      </c>
      <c r="E88" s="105">
        <v>3</v>
      </c>
      <c r="F88" s="13"/>
    </row>
    <row r="89" spans="1:6" s="237" customFormat="1" ht="15.75" x14ac:dyDescent="0.25">
      <c r="A89" s="38">
        <v>19</v>
      </c>
      <c r="B89" s="39" t="s">
        <v>111</v>
      </c>
      <c r="C89" s="40">
        <v>29</v>
      </c>
      <c r="D89" s="69">
        <v>3</v>
      </c>
      <c r="E89" s="105">
        <v>3</v>
      </c>
      <c r="F89" s="69"/>
    </row>
    <row r="90" spans="1:6" ht="15.75" x14ac:dyDescent="0.25">
      <c r="A90" s="38">
        <v>20</v>
      </c>
      <c r="B90" s="39" t="s">
        <v>111</v>
      </c>
      <c r="C90" s="40">
        <v>31</v>
      </c>
      <c r="D90" s="69">
        <v>3</v>
      </c>
      <c r="E90" s="105">
        <v>3</v>
      </c>
      <c r="F90" s="13"/>
    </row>
    <row r="91" spans="1:6" ht="15.75" x14ac:dyDescent="0.25">
      <c r="A91" s="38">
        <v>21</v>
      </c>
      <c r="B91" s="39" t="s">
        <v>111</v>
      </c>
      <c r="C91" s="40">
        <v>33</v>
      </c>
      <c r="D91" s="69">
        <v>6</v>
      </c>
      <c r="E91" s="105">
        <v>3</v>
      </c>
      <c r="F91" s="13"/>
    </row>
    <row r="92" spans="1:6" ht="22.5" x14ac:dyDescent="0.3">
      <c r="A92" s="122"/>
      <c r="B92" s="88" t="s">
        <v>9</v>
      </c>
      <c r="C92" s="123"/>
      <c r="D92" s="87">
        <f>SUM(D71:D91)</f>
        <v>59</v>
      </c>
      <c r="E92" s="123"/>
      <c r="F92" s="87"/>
    </row>
    <row r="94" spans="1:6" ht="25.5" x14ac:dyDescent="0.35">
      <c r="A94" s="312" t="s">
        <v>349</v>
      </c>
      <c r="B94" s="312"/>
      <c r="C94" s="312"/>
      <c r="D94" s="312"/>
      <c r="E94" s="312"/>
      <c r="F94" s="312"/>
    </row>
    <row r="95" spans="1:6" ht="15.75" x14ac:dyDescent="0.25">
      <c r="A95" s="303" t="s">
        <v>287</v>
      </c>
      <c r="B95" s="303"/>
      <c r="C95" s="303"/>
      <c r="D95" s="303"/>
      <c r="E95" s="303"/>
      <c r="F95" s="303"/>
    </row>
    <row r="96" spans="1:6" ht="18.75" x14ac:dyDescent="0.25">
      <c r="A96" s="305" t="s">
        <v>0</v>
      </c>
      <c r="B96" s="305"/>
      <c r="C96" s="305"/>
      <c r="D96" s="305"/>
      <c r="E96" s="305"/>
      <c r="F96" s="305"/>
    </row>
    <row r="97" spans="1:6" ht="53.25" customHeight="1" x14ac:dyDescent="0.25">
      <c r="A97" s="135" t="s">
        <v>1</v>
      </c>
      <c r="B97" s="120" t="s">
        <v>2</v>
      </c>
      <c r="C97" s="120" t="s">
        <v>3</v>
      </c>
      <c r="D97" s="120" t="s">
        <v>4</v>
      </c>
      <c r="E97" s="135" t="s">
        <v>18</v>
      </c>
      <c r="F97" s="26" t="s">
        <v>23</v>
      </c>
    </row>
    <row r="98" spans="1:6" ht="15.75" x14ac:dyDescent="0.25">
      <c r="A98" s="38">
        <v>1</v>
      </c>
      <c r="B98" s="39" t="s">
        <v>54</v>
      </c>
      <c r="C98" s="40">
        <v>9</v>
      </c>
      <c r="D98" s="69">
        <v>4</v>
      </c>
      <c r="E98" s="38"/>
      <c r="F98" s="13"/>
    </row>
    <row r="99" spans="1:6" s="23" customFormat="1" ht="15.75" x14ac:dyDescent="0.25">
      <c r="A99" s="38">
        <v>2</v>
      </c>
      <c r="B99" s="39" t="s">
        <v>54</v>
      </c>
      <c r="C99" s="40">
        <v>11</v>
      </c>
      <c r="D99" s="69">
        <v>3</v>
      </c>
      <c r="E99" s="38"/>
      <c r="F99" s="13"/>
    </row>
    <row r="100" spans="1:6" s="23" customFormat="1" ht="15.75" x14ac:dyDescent="0.25">
      <c r="A100" s="38">
        <v>3</v>
      </c>
      <c r="B100" s="39" t="s">
        <v>54</v>
      </c>
      <c r="C100" s="40">
        <v>13</v>
      </c>
      <c r="D100" s="69">
        <v>3</v>
      </c>
      <c r="E100" s="38"/>
      <c r="F100" s="13"/>
    </row>
    <row r="101" spans="1:6" s="249" customFormat="1" ht="15.75" x14ac:dyDescent="0.25">
      <c r="A101" s="38">
        <v>4</v>
      </c>
      <c r="B101" s="67" t="s">
        <v>54</v>
      </c>
      <c r="C101" s="69" t="s">
        <v>129</v>
      </c>
      <c r="D101" s="69">
        <v>3</v>
      </c>
      <c r="E101" s="69"/>
      <c r="F101" s="69"/>
    </row>
    <row r="102" spans="1:6" ht="15.75" x14ac:dyDescent="0.25">
      <c r="A102" s="38">
        <v>5</v>
      </c>
      <c r="B102" s="39" t="s">
        <v>54</v>
      </c>
      <c r="C102" s="40">
        <v>20</v>
      </c>
      <c r="D102" s="69">
        <v>2</v>
      </c>
      <c r="E102" s="38"/>
      <c r="F102" s="13"/>
    </row>
    <row r="103" spans="1:6" s="237" customFormat="1" ht="15.75" x14ac:dyDescent="0.25">
      <c r="A103" s="38">
        <v>6</v>
      </c>
      <c r="B103" s="39" t="s">
        <v>54</v>
      </c>
      <c r="C103" s="40">
        <v>22</v>
      </c>
      <c r="D103" s="69">
        <v>3</v>
      </c>
      <c r="E103" s="38"/>
      <c r="F103" s="69"/>
    </row>
    <row r="104" spans="1:6" s="243" customFormat="1" ht="15.75" x14ac:dyDescent="0.25">
      <c r="A104" s="38">
        <v>7</v>
      </c>
      <c r="B104" s="39" t="s">
        <v>54</v>
      </c>
      <c r="C104" s="40">
        <v>29</v>
      </c>
      <c r="D104" s="69">
        <v>3</v>
      </c>
      <c r="E104" s="38"/>
      <c r="F104" s="69"/>
    </row>
    <row r="105" spans="1:6" ht="15.75" x14ac:dyDescent="0.25">
      <c r="A105" s="38">
        <v>8</v>
      </c>
      <c r="B105" s="39" t="s">
        <v>54</v>
      </c>
      <c r="C105" s="40" t="s">
        <v>100</v>
      </c>
      <c r="D105" s="69">
        <v>3</v>
      </c>
      <c r="E105" s="38"/>
      <c r="F105" s="13"/>
    </row>
    <row r="106" spans="1:6" ht="15.75" x14ac:dyDescent="0.25">
      <c r="A106" s="38">
        <v>9</v>
      </c>
      <c r="B106" s="39" t="s">
        <v>54</v>
      </c>
      <c r="C106" s="40" t="s">
        <v>282</v>
      </c>
      <c r="D106" s="69">
        <v>4</v>
      </c>
      <c r="E106" s="38"/>
      <c r="F106" s="13"/>
    </row>
    <row r="107" spans="1:6" ht="15.75" x14ac:dyDescent="0.25">
      <c r="A107" s="38">
        <v>10</v>
      </c>
      <c r="B107" s="39" t="s">
        <v>54</v>
      </c>
      <c r="C107" s="40">
        <v>31</v>
      </c>
      <c r="D107" s="69">
        <v>3</v>
      </c>
      <c r="E107" s="38"/>
      <c r="F107" s="13"/>
    </row>
    <row r="108" spans="1:6" ht="15.75" x14ac:dyDescent="0.25">
      <c r="A108" s="38">
        <v>11</v>
      </c>
      <c r="B108" s="39" t="s">
        <v>54</v>
      </c>
      <c r="C108" s="40" t="s">
        <v>283</v>
      </c>
      <c r="D108" s="69">
        <v>4</v>
      </c>
      <c r="E108" s="38"/>
      <c r="F108" s="13"/>
    </row>
    <row r="109" spans="1:6" ht="15.75" x14ac:dyDescent="0.25">
      <c r="A109" s="38">
        <v>12</v>
      </c>
      <c r="B109" s="39" t="s">
        <v>54</v>
      </c>
      <c r="C109" s="40">
        <v>32</v>
      </c>
      <c r="D109" s="69">
        <v>6</v>
      </c>
      <c r="E109" s="38"/>
      <c r="F109" s="13"/>
    </row>
    <row r="110" spans="1:6" ht="15.75" x14ac:dyDescent="0.25">
      <c r="A110" s="38">
        <v>13</v>
      </c>
      <c r="B110" s="39" t="s">
        <v>25</v>
      </c>
      <c r="C110" s="40">
        <v>84</v>
      </c>
      <c r="D110" s="40">
        <v>10</v>
      </c>
      <c r="E110" s="38"/>
      <c r="F110" s="13"/>
    </row>
    <row r="111" spans="1:6" s="237" customFormat="1" ht="15.75" x14ac:dyDescent="0.25">
      <c r="A111" s="38">
        <v>14</v>
      </c>
      <c r="B111" s="39" t="s">
        <v>25</v>
      </c>
      <c r="C111" s="40" t="s">
        <v>284</v>
      </c>
      <c r="D111" s="69">
        <v>1</v>
      </c>
      <c r="E111" s="158"/>
      <c r="F111" s="13"/>
    </row>
    <row r="112" spans="1:6" ht="16.5" customHeight="1" x14ac:dyDescent="0.25">
      <c r="A112" s="38">
        <v>15</v>
      </c>
      <c r="B112" s="39" t="s">
        <v>25</v>
      </c>
      <c r="C112" s="40">
        <v>139</v>
      </c>
      <c r="D112" s="40">
        <v>4</v>
      </c>
      <c r="E112" s="38"/>
      <c r="F112" s="13"/>
    </row>
    <row r="113" spans="1:6" ht="15.75" x14ac:dyDescent="0.25">
      <c r="A113" s="38">
        <v>16</v>
      </c>
      <c r="B113" s="39" t="s">
        <v>25</v>
      </c>
      <c r="C113" s="40">
        <v>143</v>
      </c>
      <c r="D113" s="40">
        <v>6</v>
      </c>
      <c r="E113" s="38"/>
      <c r="F113" s="13"/>
    </row>
    <row r="114" spans="1:6" ht="15.75" x14ac:dyDescent="0.25">
      <c r="A114" s="38">
        <v>17</v>
      </c>
      <c r="B114" s="39" t="s">
        <v>25</v>
      </c>
      <c r="C114" s="40" t="s">
        <v>285</v>
      </c>
      <c r="D114" s="40">
        <v>4</v>
      </c>
      <c r="E114" s="38"/>
      <c r="F114" s="13"/>
    </row>
    <row r="115" spans="1:6" s="242" customFormat="1" ht="15.75" x14ac:dyDescent="0.25">
      <c r="A115" s="38">
        <v>18</v>
      </c>
      <c r="B115" s="67" t="s">
        <v>25</v>
      </c>
      <c r="C115" s="166">
        <v>145</v>
      </c>
      <c r="D115" s="166">
        <v>8</v>
      </c>
      <c r="E115" s="69"/>
      <c r="F115" s="69"/>
    </row>
    <row r="116" spans="1:6" s="237" customFormat="1" ht="15.75" x14ac:dyDescent="0.25">
      <c r="A116" s="38">
        <v>19</v>
      </c>
      <c r="B116" s="67" t="s">
        <v>286</v>
      </c>
      <c r="C116" s="69">
        <v>147</v>
      </c>
      <c r="D116" s="69">
        <v>6</v>
      </c>
      <c r="E116" s="38"/>
      <c r="F116" s="69"/>
    </row>
    <row r="117" spans="1:6" s="237" customFormat="1" ht="15.75" x14ac:dyDescent="0.25">
      <c r="A117" s="38">
        <v>20</v>
      </c>
      <c r="B117" s="67" t="s">
        <v>25</v>
      </c>
      <c r="C117" s="69">
        <v>149</v>
      </c>
      <c r="D117" s="69">
        <v>4</v>
      </c>
      <c r="E117" s="38"/>
      <c r="F117" s="69"/>
    </row>
    <row r="118" spans="1:6" s="237" customFormat="1" ht="15.75" x14ac:dyDescent="0.25">
      <c r="A118" s="38">
        <v>21</v>
      </c>
      <c r="B118" s="67" t="s">
        <v>286</v>
      </c>
      <c r="C118" s="69">
        <v>151</v>
      </c>
      <c r="D118" s="69">
        <v>4</v>
      </c>
      <c r="E118" s="38"/>
      <c r="F118" s="69"/>
    </row>
    <row r="119" spans="1:6" s="237" customFormat="1" ht="15.75" x14ac:dyDescent="0.25">
      <c r="A119" s="38">
        <v>22</v>
      </c>
      <c r="B119" s="67" t="s">
        <v>286</v>
      </c>
      <c r="C119" s="69" t="s">
        <v>477</v>
      </c>
      <c r="D119" s="69">
        <v>3</v>
      </c>
      <c r="E119" s="38"/>
      <c r="F119" s="69"/>
    </row>
    <row r="120" spans="1:6" s="237" customFormat="1" ht="15.75" x14ac:dyDescent="0.25">
      <c r="A120" s="38">
        <v>23</v>
      </c>
      <c r="B120" s="67" t="s">
        <v>286</v>
      </c>
      <c r="C120" s="69" t="s">
        <v>478</v>
      </c>
      <c r="D120" s="69">
        <v>3</v>
      </c>
      <c r="E120" s="69"/>
      <c r="F120" s="69"/>
    </row>
    <row r="121" spans="1:6" ht="15.75" x14ac:dyDescent="0.25">
      <c r="A121" s="38">
        <v>24</v>
      </c>
      <c r="B121" s="39" t="s">
        <v>286</v>
      </c>
      <c r="C121" s="40">
        <v>161</v>
      </c>
      <c r="D121" s="69">
        <v>1</v>
      </c>
      <c r="E121" s="38"/>
      <c r="F121" s="13"/>
    </row>
    <row r="122" spans="1:6" ht="15.75" x14ac:dyDescent="0.25">
      <c r="A122" s="38">
        <v>25</v>
      </c>
      <c r="B122" s="39" t="s">
        <v>105</v>
      </c>
      <c r="C122" s="40">
        <v>46</v>
      </c>
      <c r="D122" s="69">
        <v>3</v>
      </c>
      <c r="E122" s="38"/>
      <c r="F122" s="13"/>
    </row>
    <row r="123" spans="1:6" s="160" customFormat="1" ht="15.75" x14ac:dyDescent="0.25">
      <c r="A123" s="38">
        <v>26</v>
      </c>
      <c r="B123" s="39" t="s">
        <v>56</v>
      </c>
      <c r="C123" s="40">
        <v>45</v>
      </c>
      <c r="D123" s="69">
        <v>4</v>
      </c>
      <c r="E123" s="38"/>
      <c r="F123" s="13"/>
    </row>
    <row r="124" spans="1:6" ht="23.25" x14ac:dyDescent="0.35">
      <c r="A124" s="82"/>
      <c r="B124" s="83" t="s">
        <v>5</v>
      </c>
      <c r="C124" s="84"/>
      <c r="D124" s="82">
        <f>SUM(D98:D123)</f>
        <v>102</v>
      </c>
      <c r="E124" s="85"/>
      <c r="F124" s="82"/>
    </row>
    <row r="125" spans="1:6" ht="15.75" x14ac:dyDescent="0.25">
      <c r="A125" s="4"/>
      <c r="B125" s="6"/>
      <c r="C125" s="7"/>
      <c r="D125" s="8"/>
      <c r="E125" s="9"/>
      <c r="F125" s="10"/>
    </row>
    <row r="127" spans="1:6" ht="25.5" x14ac:dyDescent="0.35">
      <c r="A127" s="312" t="s">
        <v>350</v>
      </c>
      <c r="B127" s="312"/>
      <c r="C127" s="312"/>
      <c r="D127" s="312"/>
      <c r="E127" s="312"/>
      <c r="F127" s="312"/>
    </row>
    <row r="128" spans="1:6" ht="15.75" x14ac:dyDescent="0.25">
      <c r="A128" s="303" t="s">
        <v>291</v>
      </c>
      <c r="B128" s="303"/>
      <c r="C128" s="303"/>
      <c r="D128" s="303"/>
      <c r="E128" s="303"/>
      <c r="F128" s="303"/>
    </row>
    <row r="129" spans="1:6" ht="18.75" x14ac:dyDescent="0.25">
      <c r="A129" s="305" t="s">
        <v>0</v>
      </c>
      <c r="B129" s="305"/>
      <c r="C129" s="305"/>
      <c r="D129" s="305"/>
      <c r="E129" s="305"/>
      <c r="F129" s="305"/>
    </row>
    <row r="130" spans="1:6" ht="53.25" customHeight="1" x14ac:dyDescent="0.25">
      <c r="A130" s="135" t="s">
        <v>1</v>
      </c>
      <c r="B130" s="120" t="s">
        <v>2</v>
      </c>
      <c r="C130" s="120" t="s">
        <v>3</v>
      </c>
      <c r="D130" s="120" t="s">
        <v>4</v>
      </c>
      <c r="E130" s="135" t="s">
        <v>18</v>
      </c>
      <c r="F130" s="26" t="s">
        <v>23</v>
      </c>
    </row>
    <row r="131" spans="1:6" ht="15.75" x14ac:dyDescent="0.25">
      <c r="A131" s="38">
        <v>1</v>
      </c>
      <c r="B131" s="34" t="s">
        <v>25</v>
      </c>
      <c r="C131" s="35">
        <v>74</v>
      </c>
      <c r="D131" s="35">
        <v>2</v>
      </c>
      <c r="E131" s="38"/>
      <c r="F131" s="13"/>
    </row>
    <row r="132" spans="1:6" ht="15.75" x14ac:dyDescent="0.25">
      <c r="A132" s="38">
        <v>2</v>
      </c>
      <c r="B132" s="34" t="s">
        <v>25</v>
      </c>
      <c r="C132" s="35" t="s">
        <v>288</v>
      </c>
      <c r="D132" s="35">
        <v>1</v>
      </c>
      <c r="E132" s="38"/>
      <c r="F132" s="13"/>
    </row>
    <row r="133" spans="1:6" ht="15.75" x14ac:dyDescent="0.25">
      <c r="A133" s="38">
        <v>3</v>
      </c>
      <c r="B133" s="34" t="s">
        <v>25</v>
      </c>
      <c r="C133" s="35">
        <v>80</v>
      </c>
      <c r="D133" s="35">
        <v>9</v>
      </c>
      <c r="E133" s="38"/>
      <c r="F133" s="13"/>
    </row>
    <row r="134" spans="1:6" s="160" customFormat="1" ht="15.75" x14ac:dyDescent="0.25">
      <c r="A134" s="38">
        <v>4</v>
      </c>
      <c r="B134" s="39" t="s">
        <v>25</v>
      </c>
      <c r="C134" s="40">
        <v>77</v>
      </c>
      <c r="D134" s="69">
        <v>3</v>
      </c>
      <c r="E134" s="38"/>
      <c r="F134" s="13"/>
    </row>
    <row r="135" spans="1:6" s="160" customFormat="1" ht="15.75" x14ac:dyDescent="0.25">
      <c r="A135" s="38">
        <v>5</v>
      </c>
      <c r="B135" s="39" t="s">
        <v>25</v>
      </c>
      <c r="C135" s="40">
        <v>81</v>
      </c>
      <c r="D135" s="69">
        <v>7</v>
      </c>
      <c r="E135" s="38"/>
      <c r="F135" s="13"/>
    </row>
    <row r="136" spans="1:6" ht="15.75" x14ac:dyDescent="0.25">
      <c r="A136" s="38">
        <v>6</v>
      </c>
      <c r="B136" s="39" t="s">
        <v>25</v>
      </c>
      <c r="C136" s="40">
        <v>78</v>
      </c>
      <c r="D136" s="40">
        <v>9</v>
      </c>
      <c r="E136" s="38"/>
      <c r="F136" s="13"/>
    </row>
    <row r="137" spans="1:6" ht="15.75" x14ac:dyDescent="0.25">
      <c r="A137" s="38">
        <v>7</v>
      </c>
      <c r="B137" s="39" t="s">
        <v>25</v>
      </c>
      <c r="C137" s="40">
        <v>84</v>
      </c>
      <c r="D137" s="40">
        <v>10</v>
      </c>
      <c r="E137" s="38"/>
      <c r="F137" s="13"/>
    </row>
    <row r="138" spans="1:6" ht="15.75" x14ac:dyDescent="0.25">
      <c r="A138" s="38">
        <v>8</v>
      </c>
      <c r="B138" s="39" t="s">
        <v>25</v>
      </c>
      <c r="C138" s="40">
        <v>107</v>
      </c>
      <c r="D138" s="40">
        <v>3</v>
      </c>
      <c r="E138" s="38"/>
      <c r="F138" s="13"/>
    </row>
    <row r="139" spans="1:6" ht="15.75" x14ac:dyDescent="0.25">
      <c r="A139" s="38">
        <v>9</v>
      </c>
      <c r="B139" s="39" t="s">
        <v>25</v>
      </c>
      <c r="C139" s="40">
        <v>109</v>
      </c>
      <c r="D139" s="41">
        <v>7</v>
      </c>
      <c r="E139" s="38"/>
      <c r="F139" s="13"/>
    </row>
    <row r="140" spans="1:6" ht="15.75" x14ac:dyDescent="0.25">
      <c r="A140" s="38">
        <v>10</v>
      </c>
      <c r="B140" s="39" t="s">
        <v>25</v>
      </c>
      <c r="C140" s="40">
        <v>111</v>
      </c>
      <c r="D140" s="40">
        <v>6</v>
      </c>
      <c r="E140" s="38"/>
      <c r="F140" s="13"/>
    </row>
    <row r="141" spans="1:6" ht="15.75" x14ac:dyDescent="0.25">
      <c r="A141" s="38">
        <v>11</v>
      </c>
      <c r="B141" s="39" t="s">
        <v>25</v>
      </c>
      <c r="C141" s="69">
        <v>113</v>
      </c>
      <c r="D141" s="69">
        <v>6</v>
      </c>
      <c r="E141" s="38"/>
      <c r="F141" s="13"/>
    </row>
    <row r="142" spans="1:6" s="237" customFormat="1" ht="15.75" x14ac:dyDescent="0.25">
      <c r="A142" s="38">
        <v>12</v>
      </c>
      <c r="B142" s="39" t="s">
        <v>25</v>
      </c>
      <c r="C142" s="40">
        <v>117</v>
      </c>
      <c r="D142" s="40">
        <v>1</v>
      </c>
      <c r="E142" s="158"/>
      <c r="F142" s="13"/>
    </row>
    <row r="143" spans="1:6" ht="15.75" x14ac:dyDescent="0.25">
      <c r="A143" s="38">
        <v>13</v>
      </c>
      <c r="B143" s="39" t="s">
        <v>25</v>
      </c>
      <c r="C143" s="40">
        <v>119</v>
      </c>
      <c r="D143" s="40">
        <v>1</v>
      </c>
      <c r="E143" s="38"/>
      <c r="F143" s="13"/>
    </row>
    <row r="144" spans="1:6" s="160" customFormat="1" ht="15.75" x14ac:dyDescent="0.25">
      <c r="A144" s="38">
        <v>14</v>
      </c>
      <c r="B144" s="39" t="s">
        <v>25</v>
      </c>
      <c r="C144" s="40">
        <v>121</v>
      </c>
      <c r="D144" s="41">
        <v>14</v>
      </c>
      <c r="E144" s="38"/>
      <c r="F144" s="13"/>
    </row>
    <row r="145" spans="1:6" ht="15.75" x14ac:dyDescent="0.25">
      <c r="A145" s="38">
        <v>15</v>
      </c>
      <c r="B145" s="39" t="s">
        <v>25</v>
      </c>
      <c r="C145" s="40">
        <v>123</v>
      </c>
      <c r="D145" s="41">
        <v>1</v>
      </c>
      <c r="E145" s="38"/>
      <c r="F145" s="13"/>
    </row>
    <row r="146" spans="1:6" ht="15.75" x14ac:dyDescent="0.25">
      <c r="A146" s="38">
        <v>16</v>
      </c>
      <c r="B146" s="39" t="s">
        <v>55</v>
      </c>
      <c r="C146" s="40">
        <v>15</v>
      </c>
      <c r="D146" s="69">
        <v>11</v>
      </c>
      <c r="E146" s="38"/>
      <c r="F146" s="13"/>
    </row>
    <row r="147" spans="1:6" ht="15.75" x14ac:dyDescent="0.25">
      <c r="A147" s="38">
        <v>17</v>
      </c>
      <c r="B147" s="39" t="s">
        <v>56</v>
      </c>
      <c r="C147" s="40">
        <v>21</v>
      </c>
      <c r="D147" s="40">
        <v>4</v>
      </c>
      <c r="E147" s="38"/>
      <c r="F147" s="13"/>
    </row>
    <row r="148" spans="1:6" ht="15.75" x14ac:dyDescent="0.25">
      <c r="A148" s="38">
        <v>18</v>
      </c>
      <c r="B148" s="39" t="s">
        <v>56</v>
      </c>
      <c r="C148" s="40">
        <v>23</v>
      </c>
      <c r="D148" s="40">
        <v>4</v>
      </c>
      <c r="E148" s="38"/>
      <c r="F148" s="13"/>
    </row>
    <row r="149" spans="1:6" ht="15.75" x14ac:dyDescent="0.25">
      <c r="A149" s="38">
        <v>19</v>
      </c>
      <c r="B149" s="39" t="s">
        <v>56</v>
      </c>
      <c r="C149" s="40">
        <v>25</v>
      </c>
      <c r="D149" s="40">
        <v>4</v>
      </c>
      <c r="E149" s="38"/>
      <c r="F149" s="13"/>
    </row>
    <row r="150" spans="1:6" ht="15.75" x14ac:dyDescent="0.25">
      <c r="A150" s="38">
        <v>20</v>
      </c>
      <c r="B150" s="39" t="s">
        <v>56</v>
      </c>
      <c r="C150" s="40">
        <v>29</v>
      </c>
      <c r="D150" s="40">
        <v>1</v>
      </c>
      <c r="E150" s="38"/>
      <c r="F150" s="13"/>
    </row>
    <row r="151" spans="1:6" ht="15.75" x14ac:dyDescent="0.25">
      <c r="A151" s="38">
        <v>21</v>
      </c>
      <c r="B151" s="39" t="s">
        <v>56</v>
      </c>
      <c r="C151" s="40">
        <v>31</v>
      </c>
      <c r="D151" s="40">
        <v>4</v>
      </c>
      <c r="E151" s="38"/>
      <c r="F151" s="13"/>
    </row>
    <row r="152" spans="1:6" ht="15.75" x14ac:dyDescent="0.25">
      <c r="A152" s="38">
        <v>22</v>
      </c>
      <c r="B152" s="39" t="s">
        <v>55</v>
      </c>
      <c r="C152" s="40">
        <v>35</v>
      </c>
      <c r="D152" s="41">
        <v>4</v>
      </c>
      <c r="E152" s="38"/>
      <c r="F152" s="13"/>
    </row>
    <row r="153" spans="1:6" ht="15.75" x14ac:dyDescent="0.25">
      <c r="A153" s="38">
        <v>23</v>
      </c>
      <c r="B153" s="39" t="s">
        <v>55</v>
      </c>
      <c r="C153" s="40">
        <v>37</v>
      </c>
      <c r="D153" s="41">
        <v>4</v>
      </c>
      <c r="E153" s="38"/>
      <c r="F153" s="13"/>
    </row>
    <row r="154" spans="1:6" ht="15.75" x14ac:dyDescent="0.25">
      <c r="A154" s="38">
        <v>24</v>
      </c>
      <c r="B154" s="39" t="s">
        <v>53</v>
      </c>
      <c r="C154" s="40">
        <v>1</v>
      </c>
      <c r="D154" s="40">
        <v>3</v>
      </c>
      <c r="E154" s="38"/>
      <c r="F154" s="13"/>
    </row>
    <row r="155" spans="1:6" ht="15.75" x14ac:dyDescent="0.25">
      <c r="A155" s="38">
        <v>25</v>
      </c>
      <c r="B155" s="39" t="s">
        <v>53</v>
      </c>
      <c r="C155" s="40">
        <v>7</v>
      </c>
      <c r="D155" s="40">
        <v>4</v>
      </c>
      <c r="E155" s="38"/>
      <c r="F155" s="13"/>
    </row>
    <row r="156" spans="1:6" ht="15.75" x14ac:dyDescent="0.25">
      <c r="A156" s="38">
        <v>26</v>
      </c>
      <c r="B156" s="39" t="s">
        <v>111</v>
      </c>
      <c r="C156" s="40">
        <v>9</v>
      </c>
      <c r="D156" s="69">
        <v>6</v>
      </c>
      <c r="E156" s="38"/>
      <c r="F156" s="13"/>
    </row>
    <row r="157" spans="1:6" s="160" customFormat="1" ht="15.75" x14ac:dyDescent="0.25">
      <c r="A157" s="38">
        <v>27</v>
      </c>
      <c r="B157" s="39" t="s">
        <v>53</v>
      </c>
      <c r="C157" s="40">
        <v>11</v>
      </c>
      <c r="D157" s="40">
        <v>2</v>
      </c>
      <c r="E157" s="38"/>
      <c r="F157" s="13"/>
    </row>
    <row r="158" spans="1:6" ht="15.75" x14ac:dyDescent="0.25">
      <c r="A158" s="38">
        <v>28</v>
      </c>
      <c r="B158" s="39" t="s">
        <v>53</v>
      </c>
      <c r="C158" s="40" t="s">
        <v>117</v>
      </c>
      <c r="D158" s="40">
        <v>1</v>
      </c>
      <c r="E158" s="38"/>
      <c r="F158" s="13"/>
    </row>
    <row r="159" spans="1:6" ht="15.75" x14ac:dyDescent="0.25">
      <c r="A159" s="38">
        <v>29</v>
      </c>
      <c r="B159" s="39" t="s">
        <v>53</v>
      </c>
      <c r="C159" s="40">
        <v>13</v>
      </c>
      <c r="D159" s="40">
        <v>4</v>
      </c>
      <c r="E159" s="38"/>
      <c r="F159" s="13"/>
    </row>
    <row r="160" spans="1:6" ht="15.75" x14ac:dyDescent="0.25">
      <c r="A160" s="38">
        <v>30</v>
      </c>
      <c r="B160" s="39" t="s">
        <v>53</v>
      </c>
      <c r="C160" s="40">
        <v>15</v>
      </c>
      <c r="D160" s="40">
        <v>4</v>
      </c>
      <c r="E160" s="38"/>
      <c r="F160" s="13"/>
    </row>
    <row r="161" spans="1:6" ht="15.75" x14ac:dyDescent="0.25">
      <c r="A161" s="38">
        <v>31</v>
      </c>
      <c r="B161" s="39" t="s">
        <v>53</v>
      </c>
      <c r="C161" s="40">
        <v>17</v>
      </c>
      <c r="D161" s="40">
        <v>3</v>
      </c>
      <c r="E161" s="38"/>
      <c r="F161" s="13"/>
    </row>
    <row r="162" spans="1:6" ht="15.75" x14ac:dyDescent="0.25">
      <c r="A162" s="38">
        <v>32</v>
      </c>
      <c r="B162" s="39" t="s">
        <v>111</v>
      </c>
      <c r="C162" s="40">
        <v>18</v>
      </c>
      <c r="D162" s="69">
        <v>3</v>
      </c>
      <c r="E162" s="38"/>
      <c r="F162" s="13"/>
    </row>
    <row r="163" spans="1:6" ht="15.75" x14ac:dyDescent="0.25">
      <c r="A163" s="38">
        <v>33</v>
      </c>
      <c r="B163" s="39" t="s">
        <v>111</v>
      </c>
      <c r="C163" s="40">
        <v>30</v>
      </c>
      <c r="D163" s="69">
        <v>6</v>
      </c>
      <c r="E163" s="38"/>
      <c r="F163" s="13"/>
    </row>
    <row r="164" spans="1:6" ht="15.75" x14ac:dyDescent="0.25">
      <c r="A164" s="38">
        <v>34</v>
      </c>
      <c r="B164" s="39" t="s">
        <v>289</v>
      </c>
      <c r="C164" s="40">
        <v>6</v>
      </c>
      <c r="D164" s="69">
        <v>4</v>
      </c>
      <c r="E164" s="38"/>
      <c r="F164" s="13"/>
    </row>
    <row r="165" spans="1:6" ht="15.75" x14ac:dyDescent="0.25">
      <c r="A165" s="38">
        <v>35</v>
      </c>
      <c r="B165" s="39" t="s">
        <v>289</v>
      </c>
      <c r="C165" s="40">
        <v>8</v>
      </c>
      <c r="D165" s="69">
        <v>4</v>
      </c>
      <c r="E165" s="38"/>
      <c r="F165" s="13"/>
    </row>
    <row r="166" spans="1:6" ht="15.75" x14ac:dyDescent="0.25">
      <c r="A166" s="38">
        <v>36</v>
      </c>
      <c r="B166" s="39" t="s">
        <v>289</v>
      </c>
      <c r="C166" s="40">
        <v>10</v>
      </c>
      <c r="D166" s="69">
        <v>4</v>
      </c>
      <c r="E166" s="38"/>
      <c r="F166" s="13"/>
    </row>
    <row r="167" spans="1:6" s="160" customFormat="1" ht="15.75" x14ac:dyDescent="0.25">
      <c r="A167" s="38">
        <v>37</v>
      </c>
      <c r="B167" s="39" t="s">
        <v>289</v>
      </c>
      <c r="C167" s="40" t="s">
        <v>290</v>
      </c>
      <c r="D167" s="69">
        <v>6</v>
      </c>
      <c r="E167" s="38"/>
      <c r="F167" s="13"/>
    </row>
    <row r="168" spans="1:6" ht="15.75" x14ac:dyDescent="0.25">
      <c r="A168" s="38">
        <v>38</v>
      </c>
      <c r="B168" s="39" t="s">
        <v>289</v>
      </c>
      <c r="C168" s="40">
        <v>12</v>
      </c>
      <c r="D168" s="69">
        <v>4</v>
      </c>
      <c r="E168" s="38"/>
      <c r="F168" s="13"/>
    </row>
    <row r="169" spans="1:6" ht="15.75" x14ac:dyDescent="0.25">
      <c r="A169" s="38">
        <v>39</v>
      </c>
      <c r="B169" s="39" t="s">
        <v>289</v>
      </c>
      <c r="C169" s="40">
        <v>14</v>
      </c>
      <c r="D169" s="69">
        <v>4</v>
      </c>
      <c r="E169" s="38"/>
      <c r="F169" s="13"/>
    </row>
    <row r="170" spans="1:6" s="160" customFormat="1" ht="15.75" x14ac:dyDescent="0.25">
      <c r="A170" s="38">
        <v>40</v>
      </c>
      <c r="B170" s="39" t="s">
        <v>289</v>
      </c>
      <c r="C170" s="40">
        <v>18</v>
      </c>
      <c r="D170" s="69">
        <v>2</v>
      </c>
      <c r="E170" s="38"/>
      <c r="F170" s="13"/>
    </row>
    <row r="171" spans="1:6" ht="19.5" customHeight="1" x14ac:dyDescent="0.35">
      <c r="A171" s="82"/>
      <c r="B171" s="83" t="s">
        <v>5</v>
      </c>
      <c r="C171" s="84"/>
      <c r="D171" s="82">
        <f>SUM(D131:D170)</f>
        <v>180</v>
      </c>
      <c r="E171" s="85"/>
      <c r="F171" s="82"/>
    </row>
    <row r="172" spans="1:6" ht="15.75" x14ac:dyDescent="0.25">
      <c r="A172" s="4"/>
      <c r="B172" s="6"/>
      <c r="C172" s="7"/>
      <c r="D172" s="8"/>
      <c r="E172" s="9"/>
      <c r="F172" s="10"/>
    </row>
  </sheetData>
  <protectedRanges>
    <protectedRange sqref="B32 B56:B63 B39:B40 B42:B52 B71:B74 B81:B87" name="Диапазон1_2_1_1_1"/>
  </protectedRanges>
  <mergeCells count="16">
    <mergeCell ref="A129:F129"/>
    <mergeCell ref="A94:F94"/>
    <mergeCell ref="A95:F95"/>
    <mergeCell ref="A96:F96"/>
    <mergeCell ref="A127:F127"/>
    <mergeCell ref="A128:F128"/>
    <mergeCell ref="A36:F36"/>
    <mergeCell ref="A37:F37"/>
    <mergeCell ref="A67:F67"/>
    <mergeCell ref="A68:F68"/>
    <mergeCell ref="A69:F69"/>
    <mergeCell ref="A1:F1"/>
    <mergeCell ref="A2:F2"/>
    <mergeCell ref="A3:F3"/>
    <mergeCell ref="A4:F4"/>
    <mergeCell ref="A35:F35"/>
  </mergeCells>
  <pageMargins left="0.7" right="0.7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53"/>
  <sheetViews>
    <sheetView view="pageBreakPreview" zoomScale="95" zoomScaleNormal="100" zoomScaleSheetLayoutView="95" workbookViewId="0">
      <selection activeCell="A54" sqref="A54:XFD68"/>
    </sheetView>
  </sheetViews>
  <sheetFormatPr defaultRowHeight="15" x14ac:dyDescent="0.25"/>
  <cols>
    <col min="1" max="1" width="3.28515625" bestFit="1" customWidth="1"/>
    <col min="2" max="2" width="27" bestFit="1" customWidth="1"/>
    <col min="3" max="3" width="7.7109375" bestFit="1" customWidth="1"/>
    <col min="4" max="4" width="16.28515625" customWidth="1"/>
    <col min="6" max="6" width="17.140625" customWidth="1"/>
  </cols>
  <sheetData>
    <row r="1" spans="1:6" ht="34.5" customHeight="1" x14ac:dyDescent="0.45">
      <c r="A1" s="327" t="s">
        <v>180</v>
      </c>
      <c r="B1" s="327"/>
      <c r="C1" s="327"/>
      <c r="D1" s="327"/>
      <c r="E1" s="327"/>
      <c r="F1" s="327"/>
    </row>
    <row r="2" spans="1:6" ht="25.5" x14ac:dyDescent="0.35">
      <c r="A2" s="326" t="s">
        <v>99</v>
      </c>
      <c r="B2" s="326"/>
      <c r="C2" s="326"/>
      <c r="D2" s="326"/>
      <c r="E2" s="326"/>
      <c r="F2" s="326"/>
    </row>
    <row r="3" spans="1:6" ht="15.75" x14ac:dyDescent="0.25">
      <c r="A3" s="328" t="s">
        <v>128</v>
      </c>
      <c r="B3" s="328"/>
      <c r="C3" s="328"/>
      <c r="D3" s="328"/>
      <c r="E3" s="328"/>
      <c r="F3" s="328"/>
    </row>
    <row r="4" spans="1:6" ht="18.75" x14ac:dyDescent="0.25">
      <c r="A4" s="325" t="s">
        <v>0</v>
      </c>
      <c r="B4" s="325"/>
      <c r="C4" s="325"/>
      <c r="D4" s="325"/>
      <c r="E4" s="325"/>
      <c r="F4" s="325"/>
    </row>
    <row r="5" spans="1:6" ht="51" customHeight="1" x14ac:dyDescent="0.25">
      <c r="A5" s="119" t="s">
        <v>1</v>
      </c>
      <c r="B5" s="119" t="s">
        <v>2</v>
      </c>
      <c r="C5" s="119" t="s">
        <v>3</v>
      </c>
      <c r="D5" s="119" t="s">
        <v>11</v>
      </c>
      <c r="E5" s="120" t="s">
        <v>6</v>
      </c>
      <c r="F5" s="121" t="s">
        <v>23</v>
      </c>
    </row>
    <row r="6" spans="1:6" ht="18.75" x14ac:dyDescent="0.25">
      <c r="A6" s="33">
        <v>1</v>
      </c>
      <c r="B6" s="34" t="s">
        <v>33</v>
      </c>
      <c r="C6" s="35">
        <v>2</v>
      </c>
      <c r="D6" s="40">
        <v>1</v>
      </c>
      <c r="E6" s="106">
        <v>5</v>
      </c>
      <c r="F6" s="27"/>
    </row>
    <row r="7" spans="1:6" ht="18.75" x14ac:dyDescent="0.25">
      <c r="A7" s="33">
        <v>2</v>
      </c>
      <c r="B7" s="34" t="s">
        <v>34</v>
      </c>
      <c r="C7" s="35" t="s">
        <v>35</v>
      </c>
      <c r="D7" s="40">
        <v>1</v>
      </c>
      <c r="E7" s="106">
        <v>5</v>
      </c>
      <c r="F7" s="13"/>
    </row>
    <row r="8" spans="1:6" ht="18.75" x14ac:dyDescent="0.25">
      <c r="A8" s="33">
        <v>3</v>
      </c>
      <c r="B8" s="34" t="s">
        <v>34</v>
      </c>
      <c r="C8" s="35" t="s">
        <v>129</v>
      </c>
      <c r="D8" s="40">
        <v>1</v>
      </c>
      <c r="E8" s="106">
        <v>5</v>
      </c>
      <c r="F8" s="13"/>
    </row>
    <row r="9" spans="1:6" ht="18.75" x14ac:dyDescent="0.25">
      <c r="A9" s="33">
        <v>4</v>
      </c>
      <c r="B9" s="34" t="s">
        <v>34</v>
      </c>
      <c r="C9" s="35" t="s">
        <v>7</v>
      </c>
      <c r="D9" s="40">
        <v>1</v>
      </c>
      <c r="E9" s="106">
        <v>5</v>
      </c>
      <c r="F9" s="13"/>
    </row>
    <row r="10" spans="1:6" ht="18.75" x14ac:dyDescent="0.25">
      <c r="A10" s="33">
        <v>5</v>
      </c>
      <c r="B10" s="34" t="s">
        <v>34</v>
      </c>
      <c r="C10" s="35" t="s">
        <v>36</v>
      </c>
      <c r="D10" s="40">
        <v>9</v>
      </c>
      <c r="E10" s="106">
        <v>5</v>
      </c>
      <c r="F10" s="13"/>
    </row>
    <row r="11" spans="1:6" ht="18.75" x14ac:dyDescent="0.25">
      <c r="A11" s="33">
        <v>6</v>
      </c>
      <c r="B11" s="34" t="s">
        <v>34</v>
      </c>
      <c r="C11" s="35" t="s">
        <v>13</v>
      </c>
      <c r="D11" s="40">
        <v>4</v>
      </c>
      <c r="E11" s="106">
        <v>5</v>
      </c>
      <c r="F11" s="13"/>
    </row>
    <row r="12" spans="1:6" ht="18.75" x14ac:dyDescent="0.25">
      <c r="A12" s="33">
        <v>7</v>
      </c>
      <c r="B12" s="34" t="s">
        <v>34</v>
      </c>
      <c r="C12" s="35" t="s">
        <v>37</v>
      </c>
      <c r="D12" s="40">
        <v>8</v>
      </c>
      <c r="E12" s="106">
        <v>5</v>
      </c>
      <c r="F12" s="13"/>
    </row>
    <row r="13" spans="1:6" ht="18.75" x14ac:dyDescent="0.25">
      <c r="A13" s="33">
        <v>8</v>
      </c>
      <c r="B13" s="34" t="s">
        <v>34</v>
      </c>
      <c r="C13" s="35" t="s">
        <v>38</v>
      </c>
      <c r="D13" s="40">
        <v>3</v>
      </c>
      <c r="E13" s="106">
        <v>5</v>
      </c>
      <c r="F13" s="13"/>
    </row>
    <row r="14" spans="1:6" ht="18.75" x14ac:dyDescent="0.25">
      <c r="A14" s="33">
        <v>9</v>
      </c>
      <c r="B14" s="34" t="s">
        <v>34</v>
      </c>
      <c r="C14" s="35" t="s">
        <v>39</v>
      </c>
      <c r="D14" s="40">
        <v>10</v>
      </c>
      <c r="E14" s="106">
        <v>5</v>
      </c>
      <c r="F14" s="13"/>
    </row>
    <row r="15" spans="1:6" ht="18.75" x14ac:dyDescent="0.25">
      <c r="A15" s="33">
        <v>10</v>
      </c>
      <c r="B15" s="34" t="s">
        <v>34</v>
      </c>
      <c r="C15" s="35" t="s">
        <v>40</v>
      </c>
      <c r="D15" s="40">
        <v>6</v>
      </c>
      <c r="E15" s="106">
        <v>5</v>
      </c>
      <c r="F15" s="13"/>
    </row>
    <row r="16" spans="1:6" ht="18.75" x14ac:dyDescent="0.25">
      <c r="A16" s="33">
        <v>11</v>
      </c>
      <c r="B16" s="34" t="s">
        <v>34</v>
      </c>
      <c r="C16" s="35" t="s">
        <v>41</v>
      </c>
      <c r="D16" s="40">
        <v>4</v>
      </c>
      <c r="E16" s="106">
        <v>5</v>
      </c>
      <c r="F16" s="13"/>
    </row>
    <row r="17" spans="1:6" ht="18.75" x14ac:dyDescent="0.25">
      <c r="A17" s="33">
        <v>12</v>
      </c>
      <c r="B17" s="34" t="s">
        <v>34</v>
      </c>
      <c r="C17" s="35" t="s">
        <v>42</v>
      </c>
      <c r="D17" s="40">
        <v>7</v>
      </c>
      <c r="E17" s="106">
        <v>5</v>
      </c>
      <c r="F17" s="13"/>
    </row>
    <row r="18" spans="1:6" ht="18.75" x14ac:dyDescent="0.25">
      <c r="A18" s="33">
        <v>13</v>
      </c>
      <c r="B18" s="34" t="s">
        <v>34</v>
      </c>
      <c r="C18" s="35" t="s">
        <v>14</v>
      </c>
      <c r="D18" s="40">
        <v>1</v>
      </c>
      <c r="E18" s="106">
        <v>5</v>
      </c>
      <c r="F18" s="13"/>
    </row>
    <row r="19" spans="1:6" ht="18.75" x14ac:dyDescent="0.25">
      <c r="A19" s="33">
        <v>14</v>
      </c>
      <c r="B19" s="34" t="s">
        <v>34</v>
      </c>
      <c r="C19" s="35" t="s">
        <v>130</v>
      </c>
      <c r="D19" s="40">
        <v>3</v>
      </c>
      <c r="E19" s="106">
        <v>5</v>
      </c>
      <c r="F19" s="13"/>
    </row>
    <row r="20" spans="1:6" ht="18.75" x14ac:dyDescent="0.25">
      <c r="A20" s="33">
        <v>15</v>
      </c>
      <c r="B20" s="34" t="s">
        <v>34</v>
      </c>
      <c r="C20" s="35" t="s">
        <v>131</v>
      </c>
      <c r="D20" s="40">
        <v>1</v>
      </c>
      <c r="E20" s="106">
        <v>5</v>
      </c>
      <c r="F20" s="13"/>
    </row>
    <row r="21" spans="1:6" ht="18.75" x14ac:dyDescent="0.25">
      <c r="A21" s="33">
        <v>16</v>
      </c>
      <c r="B21" s="34" t="s">
        <v>34</v>
      </c>
      <c r="C21" s="35" t="s">
        <v>132</v>
      </c>
      <c r="D21" s="40">
        <v>5</v>
      </c>
      <c r="E21" s="106">
        <v>5</v>
      </c>
      <c r="F21" s="13"/>
    </row>
    <row r="22" spans="1:6" ht="18.75" x14ac:dyDescent="0.25">
      <c r="A22" s="33">
        <v>17</v>
      </c>
      <c r="B22" s="34" t="s">
        <v>34</v>
      </c>
      <c r="C22" s="35" t="s">
        <v>133</v>
      </c>
      <c r="D22" s="40">
        <v>4</v>
      </c>
      <c r="E22" s="106">
        <v>5</v>
      </c>
      <c r="F22" s="13"/>
    </row>
    <row r="23" spans="1:6" ht="18.75" x14ac:dyDescent="0.25">
      <c r="A23" s="33">
        <v>18</v>
      </c>
      <c r="B23" s="34" t="s">
        <v>34</v>
      </c>
      <c r="C23" s="35" t="s">
        <v>134</v>
      </c>
      <c r="D23" s="40">
        <v>4</v>
      </c>
      <c r="E23" s="106">
        <v>5</v>
      </c>
      <c r="F23" s="13"/>
    </row>
    <row r="24" spans="1:6" ht="18.75" x14ac:dyDescent="0.25">
      <c r="A24" s="33">
        <v>19</v>
      </c>
      <c r="B24" s="34" t="s">
        <v>34</v>
      </c>
      <c r="C24" s="35" t="s">
        <v>135</v>
      </c>
      <c r="D24" s="40">
        <v>4</v>
      </c>
      <c r="E24" s="106">
        <v>5</v>
      </c>
      <c r="F24" s="13"/>
    </row>
    <row r="25" spans="1:6" ht="18.75" x14ac:dyDescent="0.25">
      <c r="A25" s="33">
        <v>20</v>
      </c>
      <c r="B25" s="34" t="s">
        <v>34</v>
      </c>
      <c r="C25" s="35" t="s">
        <v>136</v>
      </c>
      <c r="D25" s="40">
        <v>4</v>
      </c>
      <c r="E25" s="106">
        <v>5</v>
      </c>
      <c r="F25" s="13"/>
    </row>
    <row r="26" spans="1:6" ht="18.75" x14ac:dyDescent="0.25">
      <c r="A26" s="33">
        <v>21</v>
      </c>
      <c r="B26" s="34" t="s">
        <v>34</v>
      </c>
      <c r="C26" s="35" t="s">
        <v>137</v>
      </c>
      <c r="D26" s="40">
        <v>9</v>
      </c>
      <c r="E26" s="106">
        <v>5</v>
      </c>
      <c r="F26" s="13"/>
    </row>
    <row r="27" spans="1:6" ht="18.75" x14ac:dyDescent="0.25">
      <c r="A27" s="33">
        <v>22</v>
      </c>
      <c r="B27" s="34" t="s">
        <v>34</v>
      </c>
      <c r="C27" s="35">
        <v>50</v>
      </c>
      <c r="D27" s="40">
        <v>5</v>
      </c>
      <c r="E27" s="106">
        <v>5</v>
      </c>
      <c r="F27" s="13"/>
    </row>
    <row r="28" spans="1:6" ht="18.75" x14ac:dyDescent="0.25">
      <c r="A28" s="33">
        <v>23</v>
      </c>
      <c r="B28" s="34" t="s">
        <v>43</v>
      </c>
      <c r="C28" s="35" t="s">
        <v>138</v>
      </c>
      <c r="D28" s="40">
        <v>3</v>
      </c>
      <c r="E28" s="106">
        <v>5</v>
      </c>
      <c r="F28" s="13"/>
    </row>
    <row r="29" spans="1:6" ht="18.75" x14ac:dyDescent="0.25">
      <c r="A29" s="33">
        <v>24</v>
      </c>
      <c r="B29" s="34" t="s">
        <v>43</v>
      </c>
      <c r="C29" s="35" t="s">
        <v>139</v>
      </c>
      <c r="D29" s="40">
        <v>4</v>
      </c>
      <c r="E29" s="106">
        <v>5</v>
      </c>
      <c r="F29" s="13"/>
    </row>
    <row r="30" spans="1:6" ht="18.75" x14ac:dyDescent="0.25">
      <c r="A30" s="33">
        <v>25</v>
      </c>
      <c r="B30" s="34" t="s">
        <v>43</v>
      </c>
      <c r="C30" s="35" t="s">
        <v>140</v>
      </c>
      <c r="D30" s="40">
        <v>4</v>
      </c>
      <c r="E30" s="106">
        <v>5</v>
      </c>
      <c r="F30" s="13"/>
    </row>
    <row r="31" spans="1:6" ht="18.75" x14ac:dyDescent="0.25">
      <c r="A31" s="33">
        <v>26</v>
      </c>
      <c r="B31" s="34" t="s">
        <v>43</v>
      </c>
      <c r="C31" s="35" t="s">
        <v>141</v>
      </c>
      <c r="D31" s="40">
        <v>4</v>
      </c>
      <c r="E31" s="106">
        <v>5</v>
      </c>
      <c r="F31" s="13"/>
    </row>
    <row r="32" spans="1:6" ht="18.75" x14ac:dyDescent="0.25">
      <c r="A32" s="33">
        <v>27</v>
      </c>
      <c r="B32" s="34" t="s">
        <v>43</v>
      </c>
      <c r="C32" s="35" t="s">
        <v>142</v>
      </c>
      <c r="D32" s="40">
        <v>4</v>
      </c>
      <c r="E32" s="106">
        <v>5</v>
      </c>
      <c r="F32" s="13"/>
    </row>
    <row r="33" spans="1:6" ht="18.75" x14ac:dyDescent="0.25">
      <c r="A33" s="33">
        <v>28</v>
      </c>
      <c r="B33" s="34" t="s">
        <v>43</v>
      </c>
      <c r="C33" s="35">
        <v>45</v>
      </c>
      <c r="D33" s="40">
        <v>2</v>
      </c>
      <c r="E33" s="106">
        <v>5</v>
      </c>
      <c r="F33" s="13"/>
    </row>
    <row r="34" spans="1:6" ht="18.75" x14ac:dyDescent="0.25">
      <c r="A34" s="33">
        <v>29</v>
      </c>
      <c r="B34" s="34" t="s">
        <v>43</v>
      </c>
      <c r="C34" s="35">
        <v>47</v>
      </c>
      <c r="D34" s="40">
        <v>3</v>
      </c>
      <c r="E34" s="106">
        <v>5</v>
      </c>
      <c r="F34" s="13"/>
    </row>
    <row r="35" spans="1:6" ht="18.75" x14ac:dyDescent="0.25">
      <c r="A35" s="33">
        <v>30</v>
      </c>
      <c r="B35" s="34" t="s">
        <v>43</v>
      </c>
      <c r="C35" s="35" t="s">
        <v>136</v>
      </c>
      <c r="D35" s="40">
        <v>5</v>
      </c>
      <c r="E35" s="106">
        <v>5</v>
      </c>
      <c r="F35" s="13"/>
    </row>
    <row r="36" spans="1:6" ht="18.75" x14ac:dyDescent="0.25">
      <c r="A36" s="33">
        <v>31</v>
      </c>
      <c r="B36" s="34" t="s">
        <v>43</v>
      </c>
      <c r="C36" s="35" t="s">
        <v>137</v>
      </c>
      <c r="D36" s="40">
        <v>2</v>
      </c>
      <c r="E36" s="106">
        <v>5</v>
      </c>
      <c r="F36" s="13"/>
    </row>
    <row r="37" spans="1:6" ht="18.75" x14ac:dyDescent="0.25">
      <c r="A37" s="33">
        <v>32</v>
      </c>
      <c r="B37" s="34" t="s">
        <v>43</v>
      </c>
      <c r="C37" s="35" t="s">
        <v>143</v>
      </c>
      <c r="D37" s="40">
        <v>5</v>
      </c>
      <c r="E37" s="106">
        <v>5</v>
      </c>
      <c r="F37" s="13"/>
    </row>
    <row r="38" spans="1:6" ht="18.75" x14ac:dyDescent="0.25">
      <c r="A38" s="33">
        <v>33</v>
      </c>
      <c r="B38" s="34" t="s">
        <v>43</v>
      </c>
      <c r="C38" s="35" t="s">
        <v>144</v>
      </c>
      <c r="D38" s="40">
        <v>4</v>
      </c>
      <c r="E38" s="106">
        <v>5</v>
      </c>
      <c r="F38" s="13"/>
    </row>
    <row r="39" spans="1:6" ht="18.75" x14ac:dyDescent="0.25">
      <c r="A39" s="33">
        <v>34</v>
      </c>
      <c r="B39" s="34" t="s">
        <v>43</v>
      </c>
      <c r="C39" s="35" t="s">
        <v>145</v>
      </c>
      <c r="D39" s="40">
        <v>5</v>
      </c>
      <c r="E39" s="106">
        <v>5</v>
      </c>
      <c r="F39" s="13"/>
    </row>
    <row r="40" spans="1:6" ht="18.75" x14ac:dyDescent="0.25">
      <c r="A40" s="33">
        <v>35</v>
      </c>
      <c r="B40" s="34" t="s">
        <v>44</v>
      </c>
      <c r="C40" s="36">
        <v>116</v>
      </c>
      <c r="D40" s="40">
        <v>3</v>
      </c>
      <c r="E40" s="106">
        <v>5</v>
      </c>
      <c r="F40" s="13"/>
    </row>
    <row r="41" spans="1:6" ht="18.75" x14ac:dyDescent="0.25">
      <c r="A41" s="33">
        <v>36</v>
      </c>
      <c r="B41" s="34" t="s">
        <v>45</v>
      </c>
      <c r="C41" s="36">
        <v>9</v>
      </c>
      <c r="D41" s="40">
        <v>5</v>
      </c>
      <c r="E41" s="106">
        <v>5</v>
      </c>
      <c r="F41" s="13"/>
    </row>
    <row r="42" spans="1:6" ht="18.75" x14ac:dyDescent="0.25">
      <c r="A42" s="33">
        <v>37</v>
      </c>
      <c r="B42" s="34" t="s">
        <v>45</v>
      </c>
      <c r="C42" s="78" t="s">
        <v>146</v>
      </c>
      <c r="D42" s="40">
        <v>5</v>
      </c>
      <c r="E42" s="106">
        <v>5</v>
      </c>
      <c r="F42" s="13"/>
    </row>
    <row r="43" spans="1:6" ht="18.75" x14ac:dyDescent="0.25">
      <c r="A43" s="33">
        <v>38</v>
      </c>
      <c r="B43" s="34" t="s">
        <v>45</v>
      </c>
      <c r="C43" s="78" t="s">
        <v>147</v>
      </c>
      <c r="D43" s="40">
        <v>1</v>
      </c>
      <c r="E43" s="106">
        <v>5</v>
      </c>
      <c r="F43" s="13"/>
    </row>
    <row r="44" spans="1:6" ht="18.75" x14ac:dyDescent="0.25">
      <c r="A44" s="33">
        <v>39</v>
      </c>
      <c r="B44" s="34" t="s">
        <v>45</v>
      </c>
      <c r="C44" s="78" t="s">
        <v>148</v>
      </c>
      <c r="D44" s="40">
        <v>1</v>
      </c>
      <c r="E44" s="106">
        <v>5</v>
      </c>
      <c r="F44" s="13"/>
    </row>
    <row r="45" spans="1:6" ht="18.75" x14ac:dyDescent="0.25">
      <c r="A45" s="33">
        <v>40</v>
      </c>
      <c r="B45" s="34" t="s">
        <v>45</v>
      </c>
      <c r="C45" s="78" t="s">
        <v>149</v>
      </c>
      <c r="D45" s="40">
        <v>5</v>
      </c>
      <c r="E45" s="106">
        <v>5</v>
      </c>
      <c r="F45" s="13"/>
    </row>
    <row r="46" spans="1:6" ht="18.75" x14ac:dyDescent="0.25">
      <c r="A46" s="33">
        <v>41</v>
      </c>
      <c r="B46" s="34" t="s">
        <v>45</v>
      </c>
      <c r="C46" s="78" t="s">
        <v>150</v>
      </c>
      <c r="D46" s="40">
        <v>3</v>
      </c>
      <c r="E46" s="106">
        <v>5</v>
      </c>
      <c r="F46" s="13"/>
    </row>
    <row r="47" spans="1:6" ht="18.75" x14ac:dyDescent="0.25">
      <c r="A47" s="33">
        <v>42</v>
      </c>
      <c r="B47" s="34" t="s">
        <v>45</v>
      </c>
      <c r="C47" s="35">
        <v>3</v>
      </c>
      <c r="D47" s="40">
        <v>1</v>
      </c>
      <c r="E47" s="106">
        <v>5</v>
      </c>
      <c r="F47" s="13"/>
    </row>
    <row r="48" spans="1:6" ht="18.75" x14ac:dyDescent="0.25">
      <c r="A48" s="33">
        <v>43</v>
      </c>
      <c r="B48" s="34" t="s">
        <v>45</v>
      </c>
      <c r="C48" s="35">
        <v>5</v>
      </c>
      <c r="D48" s="40">
        <v>1</v>
      </c>
      <c r="E48" s="106">
        <v>5</v>
      </c>
      <c r="F48" s="13"/>
    </row>
    <row r="49" spans="1:6" ht="18.75" x14ac:dyDescent="0.25">
      <c r="A49" s="33">
        <v>44</v>
      </c>
      <c r="B49" s="34" t="s">
        <v>45</v>
      </c>
      <c r="C49" s="36">
        <v>21</v>
      </c>
      <c r="D49" s="40">
        <v>3</v>
      </c>
      <c r="E49" s="106">
        <v>5</v>
      </c>
      <c r="F49" s="13"/>
    </row>
    <row r="50" spans="1:6" ht="18.75" x14ac:dyDescent="0.25">
      <c r="A50" s="33">
        <v>45</v>
      </c>
      <c r="B50" s="34" t="s">
        <v>45</v>
      </c>
      <c r="C50" s="35">
        <v>7</v>
      </c>
      <c r="D50" s="40">
        <v>1</v>
      </c>
      <c r="E50" s="106">
        <v>5</v>
      </c>
      <c r="F50" s="13"/>
    </row>
    <row r="51" spans="1:6" ht="18.75" x14ac:dyDescent="0.25">
      <c r="A51" s="33">
        <v>46</v>
      </c>
      <c r="B51" s="39" t="s">
        <v>43</v>
      </c>
      <c r="C51" s="40">
        <v>68</v>
      </c>
      <c r="D51" s="63">
        <v>4</v>
      </c>
      <c r="E51" s="106">
        <v>5</v>
      </c>
      <c r="F51" s="13"/>
    </row>
    <row r="52" spans="1:6" ht="22.5" x14ac:dyDescent="0.3">
      <c r="A52" s="122"/>
      <c r="B52" s="88" t="s">
        <v>9</v>
      </c>
      <c r="C52" s="123"/>
      <c r="D52" s="87">
        <f>SUM(D6:D51)</f>
        <v>173</v>
      </c>
      <c r="E52" s="123"/>
      <c r="F52" s="87"/>
    </row>
    <row r="53" spans="1:6" ht="15.75" x14ac:dyDescent="0.25">
      <c r="A53" s="124"/>
      <c r="B53" s="27"/>
      <c r="C53" s="27"/>
      <c r="D53" s="27"/>
      <c r="E53" s="27"/>
      <c r="F53" s="27"/>
    </row>
  </sheetData>
  <mergeCells count="4">
    <mergeCell ref="A2:F2"/>
    <mergeCell ref="A1:F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92"/>
  <sheetViews>
    <sheetView view="pageBreakPreview" zoomScale="89" zoomScaleNormal="100" zoomScaleSheetLayoutView="89" workbookViewId="0">
      <selection activeCell="C100" sqref="C100"/>
    </sheetView>
  </sheetViews>
  <sheetFormatPr defaultRowHeight="15" x14ac:dyDescent="0.25"/>
  <cols>
    <col min="1" max="1" width="4" bestFit="1" customWidth="1"/>
    <col min="2" max="2" width="17.140625" customWidth="1"/>
    <col min="3" max="3" width="9.28515625" bestFit="1" customWidth="1"/>
    <col min="4" max="4" width="16.140625" customWidth="1"/>
    <col min="5" max="5" width="12.5703125" customWidth="1"/>
    <col min="6" max="6" width="18.28515625" customWidth="1"/>
  </cols>
  <sheetData>
    <row r="1" spans="1:6" s="23" customFormat="1" ht="34.5" x14ac:dyDescent="0.45">
      <c r="A1" s="329" t="s">
        <v>344</v>
      </c>
      <c r="B1" s="329"/>
      <c r="C1" s="329"/>
      <c r="D1" s="329"/>
      <c r="E1" s="329"/>
      <c r="F1" s="329"/>
    </row>
    <row r="2" spans="1:6" ht="25.5" x14ac:dyDescent="0.35">
      <c r="A2" s="312" t="s">
        <v>357</v>
      </c>
      <c r="B2" s="312"/>
      <c r="C2" s="312"/>
      <c r="D2" s="312"/>
      <c r="E2" s="312"/>
      <c r="F2" s="312"/>
    </row>
    <row r="3" spans="1:6" ht="15.75" x14ac:dyDescent="0.25">
      <c r="A3" s="303" t="s">
        <v>303</v>
      </c>
      <c r="B3" s="303"/>
      <c r="C3" s="303"/>
      <c r="D3" s="303"/>
      <c r="E3" s="303"/>
      <c r="F3" s="303"/>
    </row>
    <row r="4" spans="1:6" ht="18.75" x14ac:dyDescent="0.25">
      <c r="A4" s="305" t="s">
        <v>0</v>
      </c>
      <c r="B4" s="305"/>
      <c r="C4" s="305"/>
      <c r="D4" s="305"/>
      <c r="E4" s="305"/>
      <c r="F4" s="305"/>
    </row>
    <row r="5" spans="1:6" ht="60.75" customHeight="1" x14ac:dyDescent="0.25">
      <c r="A5" s="135" t="s">
        <v>1</v>
      </c>
      <c r="B5" s="120" t="s">
        <v>2</v>
      </c>
      <c r="C5" s="120" t="s">
        <v>3</v>
      </c>
      <c r="D5" s="120" t="s">
        <v>4</v>
      </c>
      <c r="E5" s="135" t="s">
        <v>18</v>
      </c>
      <c r="F5" s="26" t="s">
        <v>23</v>
      </c>
    </row>
    <row r="6" spans="1:6" ht="15.75" x14ac:dyDescent="0.25">
      <c r="A6" s="38">
        <v>1</v>
      </c>
      <c r="B6" s="67" t="s">
        <v>294</v>
      </c>
      <c r="C6" s="69">
        <v>12</v>
      </c>
      <c r="D6" s="69">
        <v>4</v>
      </c>
      <c r="E6" s="38"/>
      <c r="F6" s="13"/>
    </row>
    <row r="7" spans="1:6" ht="15.75" x14ac:dyDescent="0.25">
      <c r="A7" s="38">
        <v>2</v>
      </c>
      <c r="B7" s="67" t="s">
        <v>294</v>
      </c>
      <c r="C7" s="69">
        <v>14</v>
      </c>
      <c r="D7" s="69">
        <v>4</v>
      </c>
      <c r="E7" s="38"/>
      <c r="F7" s="13"/>
    </row>
    <row r="8" spans="1:6" ht="15.75" x14ac:dyDescent="0.25">
      <c r="A8" s="38">
        <v>3</v>
      </c>
      <c r="B8" s="67" t="s">
        <v>294</v>
      </c>
      <c r="C8" s="69">
        <v>20</v>
      </c>
      <c r="D8" s="69">
        <v>4</v>
      </c>
      <c r="E8" s="38"/>
      <c r="F8" s="13"/>
    </row>
    <row r="9" spans="1:6" ht="15.75" x14ac:dyDescent="0.25">
      <c r="A9" s="38">
        <v>4</v>
      </c>
      <c r="B9" s="67" t="s">
        <v>294</v>
      </c>
      <c r="C9" s="69" t="s">
        <v>295</v>
      </c>
      <c r="D9" s="69">
        <v>3</v>
      </c>
      <c r="E9" s="38"/>
      <c r="F9" s="13"/>
    </row>
    <row r="10" spans="1:6" ht="15.75" x14ac:dyDescent="0.25">
      <c r="A10" s="38">
        <v>5</v>
      </c>
      <c r="B10" s="67" t="s">
        <v>294</v>
      </c>
      <c r="C10" s="69" t="s">
        <v>296</v>
      </c>
      <c r="D10" s="69">
        <v>3</v>
      </c>
      <c r="E10" s="38"/>
      <c r="F10" s="13"/>
    </row>
    <row r="11" spans="1:6" ht="15.75" x14ac:dyDescent="0.25">
      <c r="A11" s="38">
        <v>6</v>
      </c>
      <c r="B11" s="67" t="s">
        <v>294</v>
      </c>
      <c r="C11" s="69">
        <v>42</v>
      </c>
      <c r="D11" s="69">
        <v>4</v>
      </c>
      <c r="E11" s="38"/>
      <c r="F11" s="13"/>
    </row>
    <row r="12" spans="1:6" ht="15.75" x14ac:dyDescent="0.25">
      <c r="A12" s="38">
        <v>7</v>
      </c>
      <c r="B12" s="67" t="s">
        <v>294</v>
      </c>
      <c r="C12" s="69">
        <v>44</v>
      </c>
      <c r="D12" s="69">
        <v>4</v>
      </c>
      <c r="E12" s="38"/>
      <c r="F12" s="13"/>
    </row>
    <row r="13" spans="1:6" s="23" customFormat="1" ht="15.75" x14ac:dyDescent="0.25">
      <c r="A13" s="38">
        <v>8</v>
      </c>
      <c r="B13" s="67" t="s">
        <v>297</v>
      </c>
      <c r="C13" s="69">
        <v>4</v>
      </c>
      <c r="D13" s="69">
        <v>2</v>
      </c>
      <c r="E13" s="158"/>
      <c r="F13" s="69"/>
    </row>
    <row r="14" spans="1:6" s="23" customFormat="1" ht="15.75" x14ac:dyDescent="0.25">
      <c r="A14" s="38">
        <v>9</v>
      </c>
      <c r="B14" s="67" t="s">
        <v>297</v>
      </c>
      <c r="C14" s="69">
        <v>6</v>
      </c>
      <c r="D14" s="69">
        <v>2</v>
      </c>
      <c r="E14" s="158"/>
      <c r="F14" s="69"/>
    </row>
    <row r="15" spans="1:6" s="23" customFormat="1" ht="15.75" x14ac:dyDescent="0.25">
      <c r="A15" s="38">
        <v>10</v>
      </c>
      <c r="B15" s="67" t="s">
        <v>297</v>
      </c>
      <c r="C15" s="69">
        <v>8</v>
      </c>
      <c r="D15" s="69">
        <v>2</v>
      </c>
      <c r="E15" s="158"/>
      <c r="F15" s="69"/>
    </row>
    <row r="16" spans="1:6" s="23" customFormat="1" ht="15.75" x14ac:dyDescent="0.25">
      <c r="A16" s="38">
        <v>11</v>
      </c>
      <c r="B16" s="67" t="s">
        <v>297</v>
      </c>
      <c r="C16" s="69">
        <v>10</v>
      </c>
      <c r="D16" s="69">
        <v>2</v>
      </c>
      <c r="E16" s="158"/>
      <c r="F16" s="69"/>
    </row>
    <row r="17" spans="1:6" s="23" customFormat="1" ht="15.75" x14ac:dyDescent="0.25">
      <c r="A17" s="38">
        <v>12</v>
      </c>
      <c r="B17" s="67" t="s">
        <v>297</v>
      </c>
      <c r="C17" s="69">
        <v>12</v>
      </c>
      <c r="D17" s="69">
        <v>2</v>
      </c>
      <c r="E17" s="38"/>
      <c r="F17" s="69"/>
    </row>
    <row r="18" spans="1:6" s="23" customFormat="1" ht="15.75" x14ac:dyDescent="0.25">
      <c r="A18" s="38">
        <v>13</v>
      </c>
      <c r="B18" s="67" t="s">
        <v>297</v>
      </c>
      <c r="C18" s="69">
        <v>14</v>
      </c>
      <c r="D18" s="69">
        <v>2</v>
      </c>
      <c r="E18" s="158"/>
      <c r="F18" s="69"/>
    </row>
    <row r="19" spans="1:6" s="23" customFormat="1" ht="15.75" x14ac:dyDescent="0.25">
      <c r="A19" s="38">
        <v>14</v>
      </c>
      <c r="B19" s="67" t="s">
        <v>297</v>
      </c>
      <c r="C19" s="69">
        <v>16</v>
      </c>
      <c r="D19" s="69">
        <v>2</v>
      </c>
      <c r="E19" s="158"/>
      <c r="F19" s="69"/>
    </row>
    <row r="20" spans="1:6" s="23" customFormat="1" ht="15.75" x14ac:dyDescent="0.25">
      <c r="A20" s="38">
        <v>15</v>
      </c>
      <c r="B20" s="67" t="s">
        <v>297</v>
      </c>
      <c r="C20" s="69">
        <v>1</v>
      </c>
      <c r="D20" s="69">
        <v>2</v>
      </c>
      <c r="E20" s="38"/>
      <c r="F20" s="69"/>
    </row>
    <row r="21" spans="1:6" s="23" customFormat="1" ht="15.75" x14ac:dyDescent="0.25">
      <c r="A21" s="38">
        <v>16</v>
      </c>
      <c r="B21" s="67" t="s">
        <v>297</v>
      </c>
      <c r="C21" s="69" t="s">
        <v>475</v>
      </c>
      <c r="D21" s="69">
        <v>1</v>
      </c>
      <c r="E21" s="240"/>
      <c r="F21" s="69"/>
    </row>
    <row r="22" spans="1:6" s="23" customFormat="1" ht="15.75" x14ac:dyDescent="0.25">
      <c r="A22" s="38">
        <v>17</v>
      </c>
      <c r="B22" s="67" t="s">
        <v>297</v>
      </c>
      <c r="C22" s="69" t="s">
        <v>476</v>
      </c>
      <c r="D22" s="69">
        <v>1</v>
      </c>
      <c r="E22" s="240"/>
      <c r="F22" s="69"/>
    </row>
    <row r="23" spans="1:6" ht="15.75" x14ac:dyDescent="0.25">
      <c r="A23" s="38">
        <v>18</v>
      </c>
      <c r="B23" s="67" t="s">
        <v>297</v>
      </c>
      <c r="C23" s="69">
        <v>5</v>
      </c>
      <c r="D23" s="69">
        <v>4</v>
      </c>
      <c r="E23" s="158"/>
      <c r="F23" s="69"/>
    </row>
    <row r="24" spans="1:6" ht="15.75" x14ac:dyDescent="0.25">
      <c r="A24" s="38">
        <v>19</v>
      </c>
      <c r="B24" s="67" t="s">
        <v>297</v>
      </c>
      <c r="C24" s="69">
        <v>13</v>
      </c>
      <c r="D24" s="69">
        <v>4</v>
      </c>
      <c r="E24" s="158"/>
      <c r="F24" s="69"/>
    </row>
    <row r="25" spans="1:6" ht="15.75" x14ac:dyDescent="0.25">
      <c r="A25" s="38">
        <v>20</v>
      </c>
      <c r="B25" s="67" t="s">
        <v>297</v>
      </c>
      <c r="C25" s="69">
        <v>15</v>
      </c>
      <c r="D25" s="69">
        <v>4</v>
      </c>
      <c r="E25" s="158"/>
      <c r="F25" s="69"/>
    </row>
    <row r="26" spans="1:6" ht="15.75" x14ac:dyDescent="0.25">
      <c r="A26" s="38">
        <v>21</v>
      </c>
      <c r="B26" s="67" t="s">
        <v>297</v>
      </c>
      <c r="C26" s="69">
        <v>17</v>
      </c>
      <c r="D26" s="69">
        <v>4</v>
      </c>
      <c r="E26" s="158"/>
      <c r="F26" s="69"/>
    </row>
    <row r="27" spans="1:6" ht="15.75" x14ac:dyDescent="0.25">
      <c r="A27" s="38">
        <v>22</v>
      </c>
      <c r="B27" s="67" t="s">
        <v>297</v>
      </c>
      <c r="C27" s="69">
        <v>19</v>
      </c>
      <c r="D27" s="69">
        <v>2</v>
      </c>
      <c r="E27" s="38"/>
      <c r="F27" s="69"/>
    </row>
    <row r="28" spans="1:6" ht="15.75" x14ac:dyDescent="0.25">
      <c r="A28" s="38">
        <v>23</v>
      </c>
      <c r="B28" s="67" t="s">
        <v>297</v>
      </c>
      <c r="C28" s="69">
        <v>21</v>
      </c>
      <c r="D28" s="69">
        <v>4</v>
      </c>
      <c r="E28" s="158"/>
      <c r="F28" s="69"/>
    </row>
    <row r="29" spans="1:6" ht="15.75" x14ac:dyDescent="0.25">
      <c r="A29" s="38">
        <v>24</v>
      </c>
      <c r="B29" s="67" t="s">
        <v>297</v>
      </c>
      <c r="C29" s="69">
        <v>22</v>
      </c>
      <c r="D29" s="69">
        <v>4</v>
      </c>
      <c r="E29" s="158"/>
      <c r="F29" s="69"/>
    </row>
    <row r="30" spans="1:6" ht="15.75" x14ac:dyDescent="0.25">
      <c r="A30" s="38">
        <v>25</v>
      </c>
      <c r="B30" s="67" t="s">
        <v>297</v>
      </c>
      <c r="C30" s="69">
        <v>23</v>
      </c>
      <c r="D30" s="69">
        <v>4</v>
      </c>
      <c r="E30" s="158"/>
      <c r="F30" s="69"/>
    </row>
    <row r="31" spans="1:6" ht="15.75" x14ac:dyDescent="0.25">
      <c r="A31" s="38">
        <v>26</v>
      </c>
      <c r="B31" s="67" t="s">
        <v>297</v>
      </c>
      <c r="C31" s="69">
        <v>24</v>
      </c>
      <c r="D31" s="69">
        <v>4</v>
      </c>
      <c r="E31" s="158"/>
      <c r="F31" s="69"/>
    </row>
    <row r="32" spans="1:6" ht="15.75" x14ac:dyDescent="0.25">
      <c r="A32" s="38">
        <v>27</v>
      </c>
      <c r="B32" s="67" t="s">
        <v>297</v>
      </c>
      <c r="C32" s="69">
        <v>30</v>
      </c>
      <c r="D32" s="69">
        <v>3</v>
      </c>
      <c r="E32" s="38"/>
      <c r="F32" s="69"/>
    </row>
    <row r="33" spans="1:6" ht="15.75" x14ac:dyDescent="0.25">
      <c r="A33" s="38">
        <v>28</v>
      </c>
      <c r="B33" s="67" t="s">
        <v>297</v>
      </c>
      <c r="C33" s="69">
        <v>32</v>
      </c>
      <c r="D33" s="69">
        <v>4</v>
      </c>
      <c r="E33" s="38"/>
      <c r="F33" s="69"/>
    </row>
    <row r="34" spans="1:6" s="237" customFormat="1" ht="15.75" x14ac:dyDescent="0.25">
      <c r="A34" s="38">
        <v>29</v>
      </c>
      <c r="B34" s="67" t="s">
        <v>356</v>
      </c>
      <c r="C34" s="69">
        <v>20</v>
      </c>
      <c r="D34" s="69">
        <v>2</v>
      </c>
      <c r="E34" s="158"/>
      <c r="F34" s="69"/>
    </row>
    <row r="35" spans="1:6" s="237" customFormat="1" ht="15.75" x14ac:dyDescent="0.25">
      <c r="A35" s="38">
        <v>30</v>
      </c>
      <c r="B35" s="67" t="s">
        <v>292</v>
      </c>
      <c r="C35" s="69">
        <v>15</v>
      </c>
      <c r="D35" s="69">
        <v>4</v>
      </c>
      <c r="E35" s="158"/>
      <c r="F35" s="69"/>
    </row>
    <row r="36" spans="1:6" s="237" customFormat="1" ht="15.75" x14ac:dyDescent="0.25">
      <c r="A36" s="38">
        <v>31</v>
      </c>
      <c r="B36" s="67" t="s">
        <v>292</v>
      </c>
      <c r="C36" s="69">
        <v>17</v>
      </c>
      <c r="D36" s="69">
        <v>4</v>
      </c>
      <c r="E36" s="158"/>
      <c r="F36" s="69"/>
    </row>
    <row r="37" spans="1:6" s="23" customFormat="1" ht="15.75" x14ac:dyDescent="0.25">
      <c r="A37" s="38">
        <v>32</v>
      </c>
      <c r="B37" s="39" t="s">
        <v>301</v>
      </c>
      <c r="C37" s="42">
        <v>3</v>
      </c>
      <c r="D37" s="54">
        <v>4</v>
      </c>
      <c r="E37" s="28"/>
      <c r="F37" s="13"/>
    </row>
    <row r="38" spans="1:6" s="23" customFormat="1" ht="15.75" x14ac:dyDescent="0.25">
      <c r="A38" s="38">
        <v>33</v>
      </c>
      <c r="B38" s="39" t="s">
        <v>301</v>
      </c>
      <c r="C38" s="42">
        <v>4</v>
      </c>
      <c r="D38" s="54">
        <v>2</v>
      </c>
      <c r="E38" s="28"/>
      <c r="F38" s="13"/>
    </row>
    <row r="39" spans="1:6" s="23" customFormat="1" ht="15.75" x14ac:dyDescent="0.25">
      <c r="A39" s="38">
        <v>34</v>
      </c>
      <c r="B39" s="39" t="s">
        <v>301</v>
      </c>
      <c r="C39" s="42">
        <v>6</v>
      </c>
      <c r="D39" s="54">
        <v>7</v>
      </c>
      <c r="E39" s="28"/>
      <c r="F39" s="13"/>
    </row>
    <row r="40" spans="1:6" s="23" customFormat="1" ht="15.75" x14ac:dyDescent="0.25">
      <c r="A40" s="38">
        <v>35</v>
      </c>
      <c r="B40" s="39" t="s">
        <v>302</v>
      </c>
      <c r="C40" s="42">
        <v>4</v>
      </c>
      <c r="D40" s="54">
        <v>4</v>
      </c>
      <c r="E40" s="28"/>
      <c r="F40" s="13"/>
    </row>
    <row r="41" spans="1:6" ht="21.75" customHeight="1" x14ac:dyDescent="0.35">
      <c r="A41" s="82"/>
      <c r="B41" s="83" t="s">
        <v>5</v>
      </c>
      <c r="C41" s="84"/>
      <c r="D41" s="82">
        <v>122</v>
      </c>
      <c r="E41" s="85"/>
      <c r="F41" s="82"/>
    </row>
    <row r="42" spans="1:6" ht="15.75" x14ac:dyDescent="0.25">
      <c r="A42" s="4"/>
      <c r="B42" s="6"/>
      <c r="C42" s="7"/>
      <c r="D42" s="8"/>
      <c r="E42" s="9"/>
      <c r="F42" s="10"/>
    </row>
    <row r="44" spans="1:6" ht="25.5" x14ac:dyDescent="0.35">
      <c r="A44" s="312" t="s">
        <v>304</v>
      </c>
      <c r="B44" s="312"/>
      <c r="C44" s="312"/>
      <c r="D44" s="312"/>
      <c r="E44" s="312"/>
      <c r="F44" s="312"/>
    </row>
    <row r="45" spans="1:6" ht="15.75" x14ac:dyDescent="0.25">
      <c r="A45" s="303" t="s">
        <v>305</v>
      </c>
      <c r="B45" s="303"/>
      <c r="C45" s="303"/>
      <c r="D45" s="303"/>
      <c r="E45" s="303"/>
      <c r="F45" s="303"/>
    </row>
    <row r="46" spans="1:6" ht="18.75" x14ac:dyDescent="0.25">
      <c r="A46" s="305" t="s">
        <v>0</v>
      </c>
      <c r="B46" s="305"/>
      <c r="C46" s="305"/>
      <c r="D46" s="305"/>
      <c r="E46" s="305"/>
      <c r="F46" s="305"/>
    </row>
    <row r="47" spans="1:6" ht="55.5" customHeight="1" x14ac:dyDescent="0.25">
      <c r="A47" s="135" t="s">
        <v>1</v>
      </c>
      <c r="B47" s="120" t="s">
        <v>2</v>
      </c>
      <c r="C47" s="120" t="s">
        <v>3</v>
      </c>
      <c r="D47" s="120" t="s">
        <v>4</v>
      </c>
      <c r="E47" s="135" t="s">
        <v>18</v>
      </c>
      <c r="F47" s="26" t="s">
        <v>23</v>
      </c>
    </row>
    <row r="48" spans="1:6" ht="15.75" x14ac:dyDescent="0.25">
      <c r="A48" s="38">
        <v>1</v>
      </c>
      <c r="B48" s="67" t="s">
        <v>298</v>
      </c>
      <c r="C48" s="69">
        <v>17</v>
      </c>
      <c r="D48" s="69">
        <v>6</v>
      </c>
      <c r="E48" s="38"/>
      <c r="F48" s="13"/>
    </row>
    <row r="49" spans="1:6" s="237" customFormat="1" ht="15.75" x14ac:dyDescent="0.25">
      <c r="A49" s="38">
        <v>2</v>
      </c>
      <c r="B49" s="67" t="s">
        <v>298</v>
      </c>
      <c r="C49" s="69">
        <v>18</v>
      </c>
      <c r="D49" s="69">
        <v>1</v>
      </c>
      <c r="E49" s="158"/>
      <c r="F49" s="13"/>
    </row>
    <row r="50" spans="1:6" s="237" customFormat="1" ht="15.75" x14ac:dyDescent="0.25">
      <c r="A50" s="38">
        <v>3</v>
      </c>
      <c r="B50" s="67" t="s">
        <v>298</v>
      </c>
      <c r="C50" s="69">
        <v>19</v>
      </c>
      <c r="D50" s="69">
        <v>6</v>
      </c>
      <c r="E50" s="158"/>
      <c r="F50" s="13"/>
    </row>
    <row r="51" spans="1:6" ht="15.75" x14ac:dyDescent="0.25">
      <c r="A51" s="38">
        <v>4</v>
      </c>
      <c r="B51" s="67" t="s">
        <v>298</v>
      </c>
      <c r="C51" s="69" t="s">
        <v>299</v>
      </c>
      <c r="D51" s="69">
        <v>1</v>
      </c>
      <c r="E51" s="38"/>
      <c r="F51" s="13"/>
    </row>
    <row r="52" spans="1:6" s="237" customFormat="1" ht="15.75" x14ac:dyDescent="0.25">
      <c r="A52" s="38">
        <v>5</v>
      </c>
      <c r="B52" s="67" t="s">
        <v>298</v>
      </c>
      <c r="C52" s="69">
        <v>20</v>
      </c>
      <c r="D52" s="69">
        <v>1</v>
      </c>
      <c r="E52" s="158"/>
      <c r="F52" s="13"/>
    </row>
    <row r="53" spans="1:6" ht="15.75" x14ac:dyDescent="0.25">
      <c r="A53" s="38">
        <v>6</v>
      </c>
      <c r="B53" s="67" t="s">
        <v>298</v>
      </c>
      <c r="C53" s="69">
        <v>21</v>
      </c>
      <c r="D53" s="69">
        <v>4</v>
      </c>
      <c r="E53" s="38"/>
      <c r="F53" s="13"/>
    </row>
    <row r="54" spans="1:6" s="237" customFormat="1" ht="15.75" x14ac:dyDescent="0.25">
      <c r="A54" s="38">
        <v>7</v>
      </c>
      <c r="B54" s="67" t="s">
        <v>298</v>
      </c>
      <c r="C54" s="69">
        <v>22</v>
      </c>
      <c r="D54" s="69">
        <v>1</v>
      </c>
      <c r="E54" s="158"/>
      <c r="F54" s="13"/>
    </row>
    <row r="55" spans="1:6" s="237" customFormat="1" ht="15.75" x14ac:dyDescent="0.25">
      <c r="A55" s="38">
        <v>8</v>
      </c>
      <c r="B55" s="67" t="s">
        <v>298</v>
      </c>
      <c r="C55" s="69">
        <v>23</v>
      </c>
      <c r="D55" s="69">
        <v>4</v>
      </c>
      <c r="E55" s="158"/>
      <c r="F55" s="13"/>
    </row>
    <row r="56" spans="1:6" s="237" customFormat="1" ht="15.75" x14ac:dyDescent="0.25">
      <c r="A56" s="38">
        <v>9</v>
      </c>
      <c r="B56" s="67" t="s">
        <v>298</v>
      </c>
      <c r="C56" s="69">
        <v>24</v>
      </c>
      <c r="D56" s="69">
        <v>1</v>
      </c>
      <c r="E56" s="158"/>
      <c r="F56" s="13"/>
    </row>
    <row r="57" spans="1:6" s="237" customFormat="1" ht="15.75" x14ac:dyDescent="0.25">
      <c r="A57" s="38">
        <v>10</v>
      </c>
      <c r="B57" s="67" t="s">
        <v>298</v>
      </c>
      <c r="C57" s="69">
        <v>25</v>
      </c>
      <c r="D57" s="69">
        <v>4</v>
      </c>
      <c r="E57" s="158"/>
      <c r="F57" s="13"/>
    </row>
    <row r="58" spans="1:6" s="237" customFormat="1" ht="15.75" x14ac:dyDescent="0.25">
      <c r="A58" s="38">
        <v>11</v>
      </c>
      <c r="B58" s="67" t="s">
        <v>298</v>
      </c>
      <c r="C58" s="69">
        <v>26</v>
      </c>
      <c r="D58" s="69">
        <v>1</v>
      </c>
      <c r="E58" s="158"/>
      <c r="F58" s="13"/>
    </row>
    <row r="59" spans="1:6" s="237" customFormat="1" ht="15.75" x14ac:dyDescent="0.25">
      <c r="A59" s="38">
        <v>12</v>
      </c>
      <c r="B59" s="67" t="s">
        <v>298</v>
      </c>
      <c r="C59" s="69">
        <v>27</v>
      </c>
      <c r="D59" s="69">
        <v>4</v>
      </c>
      <c r="E59" s="158"/>
      <c r="F59" s="13"/>
    </row>
    <row r="60" spans="1:6" s="237" customFormat="1" ht="15.75" x14ac:dyDescent="0.25">
      <c r="A60" s="38">
        <v>13</v>
      </c>
      <c r="B60" s="67" t="s">
        <v>298</v>
      </c>
      <c r="C60" s="69">
        <v>28</v>
      </c>
      <c r="D60" s="69">
        <v>1</v>
      </c>
      <c r="E60" s="158"/>
      <c r="F60" s="13"/>
    </row>
    <row r="61" spans="1:6" s="241" customFormat="1" ht="15.75" x14ac:dyDescent="0.25">
      <c r="A61" s="38">
        <v>14</v>
      </c>
      <c r="B61" s="67" t="s">
        <v>298</v>
      </c>
      <c r="C61" s="69">
        <v>29</v>
      </c>
      <c r="D61" s="69">
        <v>6</v>
      </c>
      <c r="E61" s="158"/>
      <c r="F61" s="13"/>
    </row>
    <row r="62" spans="1:6" ht="15.75" x14ac:dyDescent="0.25">
      <c r="A62" s="38">
        <v>15</v>
      </c>
      <c r="B62" s="67" t="s">
        <v>298</v>
      </c>
      <c r="C62" s="69">
        <v>30</v>
      </c>
      <c r="D62" s="69">
        <v>8</v>
      </c>
      <c r="E62" s="38"/>
      <c r="F62" s="13"/>
    </row>
    <row r="63" spans="1:6" ht="15.75" x14ac:dyDescent="0.25">
      <c r="A63" s="38">
        <v>16</v>
      </c>
      <c r="B63" s="67" t="s">
        <v>298</v>
      </c>
      <c r="C63" s="69">
        <v>32</v>
      </c>
      <c r="D63" s="69">
        <v>3</v>
      </c>
      <c r="E63" s="38"/>
      <c r="F63" s="13"/>
    </row>
    <row r="64" spans="1:6" s="237" customFormat="1" ht="15.75" x14ac:dyDescent="0.25">
      <c r="A64" s="38">
        <v>17</v>
      </c>
      <c r="B64" s="67" t="s">
        <v>298</v>
      </c>
      <c r="C64" s="69">
        <v>34</v>
      </c>
      <c r="D64" s="69">
        <v>8</v>
      </c>
      <c r="E64" s="158"/>
      <c r="F64" s="13"/>
    </row>
    <row r="65" spans="1:6" ht="15.75" x14ac:dyDescent="0.25">
      <c r="A65" s="38">
        <v>18</v>
      </c>
      <c r="B65" s="67" t="s">
        <v>298</v>
      </c>
      <c r="C65" s="69">
        <v>36</v>
      </c>
      <c r="D65" s="69">
        <v>1</v>
      </c>
      <c r="E65" s="38"/>
      <c r="F65" s="13"/>
    </row>
    <row r="66" spans="1:6" s="171" customFormat="1" ht="15.75" x14ac:dyDescent="0.25">
      <c r="A66" s="38">
        <v>19</v>
      </c>
      <c r="B66" s="67" t="s">
        <v>298</v>
      </c>
      <c r="C66" s="69">
        <v>37</v>
      </c>
      <c r="D66" s="69">
        <v>6</v>
      </c>
      <c r="E66" s="238"/>
      <c r="F66" s="239"/>
    </row>
    <row r="67" spans="1:6" s="241" customFormat="1" ht="15.75" x14ac:dyDescent="0.25">
      <c r="A67" s="38">
        <v>20</v>
      </c>
      <c r="B67" s="67" t="s">
        <v>298</v>
      </c>
      <c r="C67" s="69">
        <v>39</v>
      </c>
      <c r="D67" s="69">
        <v>1</v>
      </c>
      <c r="E67" s="158"/>
      <c r="F67" s="13"/>
    </row>
    <row r="68" spans="1:6" ht="15.75" x14ac:dyDescent="0.25">
      <c r="A68" s="38">
        <v>21</v>
      </c>
      <c r="B68" s="67" t="s">
        <v>298</v>
      </c>
      <c r="C68" s="69">
        <v>40</v>
      </c>
      <c r="D68" s="69">
        <v>3</v>
      </c>
      <c r="E68" s="38"/>
      <c r="F68" s="13"/>
    </row>
    <row r="69" spans="1:6" s="237" customFormat="1" ht="15.75" x14ac:dyDescent="0.25">
      <c r="A69" s="38">
        <v>22</v>
      </c>
      <c r="B69" s="67" t="s">
        <v>298</v>
      </c>
      <c r="C69" s="69" t="s">
        <v>300</v>
      </c>
      <c r="D69" s="69">
        <v>1</v>
      </c>
      <c r="E69" s="158"/>
      <c r="F69" s="13"/>
    </row>
    <row r="70" spans="1:6" s="237" customFormat="1" ht="15.75" x14ac:dyDescent="0.25">
      <c r="A70" s="38">
        <v>23</v>
      </c>
      <c r="B70" s="67" t="s">
        <v>298</v>
      </c>
      <c r="C70" s="69">
        <v>42</v>
      </c>
      <c r="D70" s="69">
        <v>6</v>
      </c>
      <c r="E70" s="158"/>
      <c r="F70" s="13"/>
    </row>
    <row r="71" spans="1:6" ht="15.75" x14ac:dyDescent="0.25">
      <c r="A71" s="38">
        <v>24</v>
      </c>
      <c r="B71" s="67" t="s">
        <v>298</v>
      </c>
      <c r="C71" s="69">
        <v>44</v>
      </c>
      <c r="D71" s="69">
        <v>8</v>
      </c>
      <c r="E71" s="38"/>
      <c r="F71" s="13"/>
    </row>
    <row r="72" spans="1:6" s="23" customFormat="1" ht="15.75" x14ac:dyDescent="0.25">
      <c r="A72" s="38">
        <v>25</v>
      </c>
      <c r="B72" s="67" t="s">
        <v>293</v>
      </c>
      <c r="C72" s="69">
        <v>45</v>
      </c>
      <c r="D72" s="69">
        <v>6</v>
      </c>
      <c r="E72" s="38"/>
      <c r="F72" s="13"/>
    </row>
    <row r="73" spans="1:6" ht="15.75" x14ac:dyDescent="0.25">
      <c r="A73" s="38">
        <v>26</v>
      </c>
      <c r="B73" s="67" t="s">
        <v>298</v>
      </c>
      <c r="C73" s="69">
        <v>46</v>
      </c>
      <c r="D73" s="69">
        <v>3</v>
      </c>
      <c r="E73" s="38"/>
      <c r="F73" s="13"/>
    </row>
    <row r="74" spans="1:6" s="241" customFormat="1" ht="15.75" x14ac:dyDescent="0.25">
      <c r="A74" s="38">
        <v>27</v>
      </c>
      <c r="B74" s="67" t="s">
        <v>298</v>
      </c>
      <c r="C74" s="69">
        <v>47</v>
      </c>
      <c r="D74" s="69">
        <v>4</v>
      </c>
      <c r="E74" s="158"/>
      <c r="F74" s="13"/>
    </row>
    <row r="75" spans="1:6" ht="15.75" x14ac:dyDescent="0.25">
      <c r="A75" s="38">
        <v>28</v>
      </c>
      <c r="B75" s="67" t="s">
        <v>293</v>
      </c>
      <c r="C75" s="69">
        <v>48</v>
      </c>
      <c r="D75" s="69">
        <v>4</v>
      </c>
      <c r="E75" s="38"/>
      <c r="F75" s="13"/>
    </row>
    <row r="76" spans="1:6" s="241" customFormat="1" ht="15.75" x14ac:dyDescent="0.25">
      <c r="A76" s="38">
        <v>29</v>
      </c>
      <c r="B76" s="67" t="s">
        <v>298</v>
      </c>
      <c r="C76" s="69">
        <v>49</v>
      </c>
      <c r="D76" s="69">
        <v>4</v>
      </c>
      <c r="E76" s="158"/>
      <c r="F76" s="13"/>
    </row>
    <row r="77" spans="1:6" ht="15.75" x14ac:dyDescent="0.25">
      <c r="A77" s="38">
        <v>30</v>
      </c>
      <c r="B77" s="67" t="s">
        <v>298</v>
      </c>
      <c r="C77" s="69">
        <v>50</v>
      </c>
      <c r="D77" s="69">
        <v>6</v>
      </c>
      <c r="E77" s="38"/>
      <c r="F77" s="13"/>
    </row>
    <row r="78" spans="1:6" s="241" customFormat="1" ht="15.75" x14ac:dyDescent="0.25">
      <c r="A78" s="38">
        <v>31</v>
      </c>
      <c r="B78" s="67" t="s">
        <v>298</v>
      </c>
      <c r="C78" s="69">
        <v>51</v>
      </c>
      <c r="D78" s="69">
        <v>6</v>
      </c>
      <c r="E78" s="158"/>
      <c r="F78" s="13"/>
    </row>
    <row r="79" spans="1:6" s="237" customFormat="1" ht="15.75" x14ac:dyDescent="0.25">
      <c r="A79" s="38">
        <v>32</v>
      </c>
      <c r="B79" s="67" t="s">
        <v>298</v>
      </c>
      <c r="C79" s="69">
        <v>53</v>
      </c>
      <c r="D79" s="69">
        <v>4</v>
      </c>
      <c r="E79" s="158"/>
      <c r="F79" s="13"/>
    </row>
    <row r="80" spans="1:6" s="237" customFormat="1" ht="15.75" x14ac:dyDescent="0.25">
      <c r="A80" s="38">
        <v>33</v>
      </c>
      <c r="B80" s="67" t="s">
        <v>298</v>
      </c>
      <c r="C80" s="69">
        <v>55</v>
      </c>
      <c r="D80" s="69">
        <v>4</v>
      </c>
      <c r="E80" s="158"/>
      <c r="F80" s="13"/>
    </row>
    <row r="81" spans="1:6" ht="15.75" x14ac:dyDescent="0.25">
      <c r="A81" s="38">
        <v>34</v>
      </c>
      <c r="B81" s="67" t="s">
        <v>298</v>
      </c>
      <c r="C81" s="69">
        <v>59</v>
      </c>
      <c r="D81" s="69">
        <v>4</v>
      </c>
      <c r="E81" s="38"/>
      <c r="F81" s="13"/>
    </row>
    <row r="82" spans="1:6" ht="15.75" x14ac:dyDescent="0.25">
      <c r="A82" s="38">
        <v>35</v>
      </c>
      <c r="B82" s="67" t="s">
        <v>298</v>
      </c>
      <c r="C82" s="69">
        <v>61</v>
      </c>
      <c r="D82" s="69">
        <v>11</v>
      </c>
      <c r="E82" s="38"/>
      <c r="F82" s="13"/>
    </row>
    <row r="83" spans="1:6" s="160" customFormat="1" ht="15.75" x14ac:dyDescent="0.25">
      <c r="A83" s="38">
        <v>36</v>
      </c>
      <c r="B83" s="67" t="s">
        <v>375</v>
      </c>
      <c r="C83" s="69">
        <v>38</v>
      </c>
      <c r="D83" s="69">
        <v>3</v>
      </c>
      <c r="E83" s="38"/>
      <c r="F83" s="13"/>
    </row>
    <row r="84" spans="1:6" ht="15.75" x14ac:dyDescent="0.25">
      <c r="A84" s="38">
        <v>37</v>
      </c>
      <c r="B84" s="67" t="s">
        <v>54</v>
      </c>
      <c r="C84" s="69">
        <v>2</v>
      </c>
      <c r="D84" s="69">
        <v>2</v>
      </c>
      <c r="E84" s="38"/>
      <c r="F84" s="13"/>
    </row>
    <row r="85" spans="1:6" ht="15.75" x14ac:dyDescent="0.25">
      <c r="A85" s="38">
        <v>38</v>
      </c>
      <c r="B85" s="67" t="s">
        <v>54</v>
      </c>
      <c r="C85" s="69">
        <v>4</v>
      </c>
      <c r="D85" s="69">
        <v>1</v>
      </c>
      <c r="E85" s="38"/>
      <c r="F85" s="13"/>
    </row>
    <row r="86" spans="1:6" ht="15.75" x14ac:dyDescent="0.25">
      <c r="A86" s="38">
        <v>39</v>
      </c>
      <c r="B86" s="67" t="s">
        <v>54</v>
      </c>
      <c r="C86" s="69">
        <v>6</v>
      </c>
      <c r="D86" s="69">
        <v>2</v>
      </c>
      <c r="E86" s="38"/>
      <c r="F86" s="13"/>
    </row>
    <row r="87" spans="1:6" ht="15.75" x14ac:dyDescent="0.25">
      <c r="A87" s="38">
        <v>40</v>
      </c>
      <c r="B87" s="67" t="s">
        <v>54</v>
      </c>
      <c r="C87" s="69">
        <v>10</v>
      </c>
      <c r="D87" s="69">
        <v>6</v>
      </c>
      <c r="E87" s="38"/>
      <c r="F87" s="13"/>
    </row>
    <row r="88" spans="1:6" ht="15.75" x14ac:dyDescent="0.25">
      <c r="A88" s="38">
        <v>41</v>
      </c>
      <c r="B88" s="67" t="s">
        <v>54</v>
      </c>
      <c r="C88" s="69">
        <v>12</v>
      </c>
      <c r="D88" s="69">
        <v>1</v>
      </c>
      <c r="E88" s="38"/>
      <c r="F88" s="13"/>
    </row>
    <row r="89" spans="1:6" s="23" customFormat="1" ht="15.75" x14ac:dyDescent="0.25">
      <c r="A89" s="38">
        <v>42</v>
      </c>
      <c r="B89" s="67" t="s">
        <v>297</v>
      </c>
      <c r="C89" s="69">
        <v>30</v>
      </c>
      <c r="D89" s="69">
        <v>4</v>
      </c>
      <c r="E89" s="38"/>
      <c r="F89" s="13"/>
    </row>
    <row r="90" spans="1:6" ht="15.75" x14ac:dyDescent="0.25">
      <c r="A90" s="38">
        <v>43</v>
      </c>
      <c r="B90" s="254" t="s">
        <v>297</v>
      </c>
      <c r="C90" s="166">
        <v>32</v>
      </c>
      <c r="D90" s="166">
        <v>4</v>
      </c>
    </row>
    <row r="91" spans="1:6" ht="23.25" x14ac:dyDescent="0.35">
      <c r="A91" s="82"/>
      <c r="B91" s="83" t="s">
        <v>5</v>
      </c>
      <c r="C91" s="84"/>
      <c r="D91" s="82">
        <f>SUM(D48:D90)</f>
        <v>165</v>
      </c>
      <c r="E91" s="85"/>
      <c r="F91" s="82"/>
    </row>
    <row r="92" spans="1:6" ht="15.75" x14ac:dyDescent="0.25">
      <c r="A92" s="4"/>
      <c r="B92" s="6"/>
      <c r="C92" s="7"/>
      <c r="D92" s="8"/>
      <c r="E92" s="9"/>
      <c r="F92" s="10"/>
    </row>
  </sheetData>
  <mergeCells count="7">
    <mergeCell ref="A1:F1"/>
    <mergeCell ref="A44:F44"/>
    <mergeCell ref="A45:F45"/>
    <mergeCell ref="A46:F46"/>
    <mergeCell ref="A2:F2"/>
    <mergeCell ref="A3:F3"/>
    <mergeCell ref="A4:F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46"/>
  <sheetViews>
    <sheetView view="pageBreakPreview" topLeftCell="A13" zoomScale="91" zoomScaleNormal="100" zoomScaleSheetLayoutView="91" workbookViewId="0">
      <selection activeCell="I14" sqref="I14"/>
    </sheetView>
  </sheetViews>
  <sheetFormatPr defaultRowHeight="15" x14ac:dyDescent="0.25"/>
  <cols>
    <col min="1" max="1" width="4" bestFit="1" customWidth="1"/>
    <col min="2" max="2" width="20.28515625" customWidth="1"/>
    <col min="3" max="3" width="8.7109375" bestFit="1" customWidth="1"/>
    <col min="4" max="4" width="16.42578125" customWidth="1"/>
    <col min="5" max="5" width="12.5703125" customWidth="1"/>
    <col min="6" max="6" width="17" customWidth="1"/>
  </cols>
  <sheetData>
    <row r="1" spans="1:6" s="23" customFormat="1" ht="34.5" x14ac:dyDescent="0.45">
      <c r="A1" s="330" t="s">
        <v>345</v>
      </c>
      <c r="B1" s="330"/>
      <c r="C1" s="330"/>
      <c r="D1" s="330"/>
      <c r="E1" s="330"/>
      <c r="F1" s="330"/>
    </row>
    <row r="2" spans="1:6" ht="25.5" x14ac:dyDescent="0.35">
      <c r="A2" s="312" t="s">
        <v>348</v>
      </c>
      <c r="B2" s="312"/>
      <c r="C2" s="312"/>
      <c r="D2" s="312"/>
      <c r="E2" s="312"/>
      <c r="F2" s="312"/>
    </row>
    <row r="3" spans="1:6" ht="15.75" x14ac:dyDescent="0.25">
      <c r="A3" s="303" t="s">
        <v>312</v>
      </c>
      <c r="B3" s="303"/>
      <c r="C3" s="303"/>
      <c r="D3" s="303"/>
      <c r="E3" s="303"/>
      <c r="F3" s="303"/>
    </row>
    <row r="4" spans="1:6" ht="18.75" x14ac:dyDescent="0.25">
      <c r="A4" s="305" t="s">
        <v>0</v>
      </c>
      <c r="B4" s="305"/>
      <c r="C4" s="305"/>
      <c r="D4" s="305"/>
      <c r="E4" s="305"/>
      <c r="F4" s="305"/>
    </row>
    <row r="5" spans="1:6" ht="49.5" customHeight="1" x14ac:dyDescent="0.25">
      <c r="A5" s="135" t="s">
        <v>1</v>
      </c>
      <c r="B5" s="120" t="s">
        <v>2</v>
      </c>
      <c r="C5" s="120" t="s">
        <v>3</v>
      </c>
      <c r="D5" s="120" t="s">
        <v>4</v>
      </c>
      <c r="E5" s="135" t="s">
        <v>18</v>
      </c>
      <c r="F5" s="26" t="s">
        <v>23</v>
      </c>
    </row>
    <row r="6" spans="1:6" ht="15.75" x14ac:dyDescent="0.25">
      <c r="A6" s="38">
        <v>1</v>
      </c>
      <c r="B6" s="39" t="s">
        <v>306</v>
      </c>
      <c r="C6" s="136">
        <v>3</v>
      </c>
      <c r="D6" s="69">
        <v>4</v>
      </c>
      <c r="E6" s="38"/>
      <c r="F6" s="13"/>
    </row>
    <row r="7" spans="1:6" ht="15.75" x14ac:dyDescent="0.25">
      <c r="A7" s="38">
        <v>2</v>
      </c>
      <c r="B7" s="39" t="s">
        <v>306</v>
      </c>
      <c r="C7" s="40">
        <v>4</v>
      </c>
      <c r="D7" s="69">
        <v>4</v>
      </c>
      <c r="E7" s="38"/>
      <c r="F7" s="13"/>
    </row>
    <row r="8" spans="1:6" ht="15.75" x14ac:dyDescent="0.25">
      <c r="A8" s="38">
        <v>3</v>
      </c>
      <c r="B8" s="39" t="s">
        <v>306</v>
      </c>
      <c r="C8" s="40">
        <v>5</v>
      </c>
      <c r="D8" s="69">
        <v>5</v>
      </c>
      <c r="E8" s="38"/>
      <c r="F8" s="13"/>
    </row>
    <row r="9" spans="1:6" ht="15.75" x14ac:dyDescent="0.25">
      <c r="A9" s="38">
        <v>4</v>
      </c>
      <c r="B9" s="39" t="s">
        <v>307</v>
      </c>
      <c r="C9" s="40">
        <v>5</v>
      </c>
      <c r="D9" s="69">
        <v>4</v>
      </c>
      <c r="E9" s="38"/>
      <c r="F9" s="13"/>
    </row>
    <row r="10" spans="1:6" ht="15.75" x14ac:dyDescent="0.25">
      <c r="A10" s="38">
        <v>5</v>
      </c>
      <c r="B10" s="39" t="s">
        <v>307</v>
      </c>
      <c r="C10" s="40">
        <v>9</v>
      </c>
      <c r="D10" s="69">
        <v>3</v>
      </c>
      <c r="E10" s="38"/>
      <c r="F10" s="13"/>
    </row>
    <row r="11" spans="1:6" ht="15.75" x14ac:dyDescent="0.25">
      <c r="A11" s="38">
        <v>6</v>
      </c>
      <c r="B11" s="39" t="s">
        <v>307</v>
      </c>
      <c r="C11" s="40">
        <v>10</v>
      </c>
      <c r="D11" s="69">
        <v>3</v>
      </c>
      <c r="E11" s="38"/>
      <c r="F11" s="13"/>
    </row>
    <row r="12" spans="1:6" ht="15.75" x14ac:dyDescent="0.25">
      <c r="A12" s="38">
        <v>7</v>
      </c>
      <c r="B12" s="39" t="s">
        <v>307</v>
      </c>
      <c r="C12" s="40">
        <v>25</v>
      </c>
      <c r="D12" s="69">
        <v>3</v>
      </c>
      <c r="E12" s="38"/>
      <c r="F12" s="13"/>
    </row>
    <row r="13" spans="1:6" ht="15.75" x14ac:dyDescent="0.25">
      <c r="A13" s="38">
        <v>8</v>
      </c>
      <c r="B13" s="39" t="s">
        <v>307</v>
      </c>
      <c r="C13" s="40">
        <v>27</v>
      </c>
      <c r="D13" s="69">
        <v>4</v>
      </c>
      <c r="E13" s="38"/>
      <c r="F13" s="13"/>
    </row>
    <row r="14" spans="1:6" ht="15.75" x14ac:dyDescent="0.25">
      <c r="A14" s="38">
        <v>9</v>
      </c>
      <c r="B14" s="39" t="s">
        <v>308</v>
      </c>
      <c r="C14" s="40">
        <v>1</v>
      </c>
      <c r="D14" s="69">
        <v>3</v>
      </c>
      <c r="E14" s="38"/>
      <c r="F14" s="13"/>
    </row>
    <row r="15" spans="1:6" ht="15.75" x14ac:dyDescent="0.25">
      <c r="A15" s="38">
        <v>10</v>
      </c>
      <c r="B15" s="39" t="s">
        <v>308</v>
      </c>
      <c r="C15" s="40" t="s">
        <v>160</v>
      </c>
      <c r="D15" s="69">
        <v>3</v>
      </c>
      <c r="E15" s="38"/>
      <c r="F15" s="13"/>
    </row>
    <row r="16" spans="1:6" ht="15.75" x14ac:dyDescent="0.25">
      <c r="A16" s="38">
        <v>11</v>
      </c>
      <c r="B16" s="39" t="s">
        <v>308</v>
      </c>
      <c r="C16" s="40">
        <v>3</v>
      </c>
      <c r="D16" s="69">
        <v>1</v>
      </c>
      <c r="E16" s="38"/>
      <c r="F16" s="13"/>
    </row>
    <row r="17" spans="1:6" ht="15.75" x14ac:dyDescent="0.25">
      <c r="A17" s="38">
        <v>12</v>
      </c>
      <c r="B17" s="39" t="s">
        <v>308</v>
      </c>
      <c r="C17" s="40">
        <v>5</v>
      </c>
      <c r="D17" s="69">
        <v>7</v>
      </c>
      <c r="E17" s="38"/>
      <c r="F17" s="13"/>
    </row>
    <row r="18" spans="1:6" ht="15.75" x14ac:dyDescent="0.25">
      <c r="A18" s="38">
        <v>13</v>
      </c>
      <c r="B18" s="39" t="s">
        <v>308</v>
      </c>
      <c r="C18" s="40">
        <v>23</v>
      </c>
      <c r="D18" s="69">
        <v>4</v>
      </c>
      <c r="E18" s="38"/>
      <c r="F18" s="13"/>
    </row>
    <row r="19" spans="1:6" ht="15.75" x14ac:dyDescent="0.25">
      <c r="A19" s="38">
        <v>14</v>
      </c>
      <c r="B19" s="39" t="s">
        <v>308</v>
      </c>
      <c r="C19" s="40">
        <v>24</v>
      </c>
      <c r="D19" s="69">
        <v>4</v>
      </c>
      <c r="E19" s="38"/>
      <c r="F19" s="13"/>
    </row>
    <row r="20" spans="1:6" ht="15.75" x14ac:dyDescent="0.25">
      <c r="A20" s="38">
        <v>15</v>
      </c>
      <c r="B20" s="39" t="s">
        <v>308</v>
      </c>
      <c r="C20" s="40">
        <v>27</v>
      </c>
      <c r="D20" s="69">
        <v>6</v>
      </c>
      <c r="E20" s="38"/>
      <c r="F20" s="13"/>
    </row>
    <row r="21" spans="1:6" ht="15.75" x14ac:dyDescent="0.25">
      <c r="A21" s="38">
        <v>16</v>
      </c>
      <c r="B21" s="39" t="s">
        <v>308</v>
      </c>
      <c r="C21" s="40" t="s">
        <v>38</v>
      </c>
      <c r="D21" s="69">
        <v>4</v>
      </c>
      <c r="E21" s="38"/>
      <c r="F21" s="13"/>
    </row>
    <row r="22" spans="1:6" ht="15.75" x14ac:dyDescent="0.25">
      <c r="A22" s="38">
        <v>17</v>
      </c>
      <c r="B22" s="39" t="s">
        <v>308</v>
      </c>
      <c r="C22" s="40">
        <v>28</v>
      </c>
      <c r="D22" s="69">
        <v>5</v>
      </c>
      <c r="E22" s="38"/>
      <c r="F22" s="13"/>
    </row>
    <row r="23" spans="1:6" ht="15.75" x14ac:dyDescent="0.25">
      <c r="A23" s="38">
        <v>18</v>
      </c>
      <c r="B23" s="39" t="s">
        <v>308</v>
      </c>
      <c r="C23" s="40">
        <v>29</v>
      </c>
      <c r="D23" s="69">
        <v>4</v>
      </c>
      <c r="E23" s="38"/>
      <c r="F23" s="13"/>
    </row>
    <row r="24" spans="1:6" ht="15.75" x14ac:dyDescent="0.25">
      <c r="A24" s="38">
        <v>19</v>
      </c>
      <c r="B24" s="39" t="s">
        <v>309</v>
      </c>
      <c r="C24" s="40">
        <v>25</v>
      </c>
      <c r="D24" s="69">
        <v>7</v>
      </c>
      <c r="E24" s="38"/>
      <c r="F24" s="13"/>
    </row>
    <row r="25" spans="1:6" ht="15.75" x14ac:dyDescent="0.25">
      <c r="A25" s="38">
        <v>20</v>
      </c>
      <c r="B25" s="39" t="s">
        <v>309</v>
      </c>
      <c r="C25" s="40">
        <v>27</v>
      </c>
      <c r="D25" s="69">
        <v>4</v>
      </c>
      <c r="E25" s="38"/>
      <c r="F25" s="13"/>
    </row>
    <row r="26" spans="1:6" ht="15.75" x14ac:dyDescent="0.25">
      <c r="A26" s="38">
        <v>21</v>
      </c>
      <c r="B26" s="39" t="s">
        <v>309</v>
      </c>
      <c r="C26" s="40">
        <v>29</v>
      </c>
      <c r="D26" s="69">
        <v>7</v>
      </c>
      <c r="E26" s="38"/>
      <c r="F26" s="13"/>
    </row>
    <row r="27" spans="1:6" ht="15.75" x14ac:dyDescent="0.25">
      <c r="A27" s="38">
        <v>22</v>
      </c>
      <c r="B27" s="39" t="s">
        <v>309</v>
      </c>
      <c r="C27" s="40">
        <v>31</v>
      </c>
      <c r="D27" s="69">
        <v>4</v>
      </c>
      <c r="E27" s="38"/>
      <c r="F27" s="13"/>
    </row>
    <row r="28" spans="1:6" ht="15.75" x14ac:dyDescent="0.25">
      <c r="A28" s="38">
        <v>23</v>
      </c>
      <c r="B28" s="39" t="s">
        <v>309</v>
      </c>
      <c r="C28" s="40">
        <v>33</v>
      </c>
      <c r="D28" s="69">
        <v>4</v>
      </c>
      <c r="E28" s="38"/>
      <c r="F28" s="13"/>
    </row>
    <row r="29" spans="1:6" ht="15.75" x14ac:dyDescent="0.25">
      <c r="A29" s="38">
        <v>24</v>
      </c>
      <c r="B29" s="39" t="s">
        <v>310</v>
      </c>
      <c r="C29" s="40">
        <v>4</v>
      </c>
      <c r="D29" s="69">
        <v>4</v>
      </c>
      <c r="E29" s="38"/>
      <c r="F29" s="13"/>
    </row>
    <row r="30" spans="1:6" ht="15.75" x14ac:dyDescent="0.25">
      <c r="A30" s="38">
        <v>25</v>
      </c>
      <c r="B30" s="39" t="s">
        <v>310</v>
      </c>
      <c r="C30" s="40">
        <v>6</v>
      </c>
      <c r="D30" s="69">
        <v>4</v>
      </c>
      <c r="E30" s="38"/>
      <c r="F30" s="13"/>
    </row>
    <row r="31" spans="1:6" ht="15.75" x14ac:dyDescent="0.25">
      <c r="A31" s="38">
        <v>26</v>
      </c>
      <c r="B31" s="39" t="s">
        <v>310</v>
      </c>
      <c r="C31" s="40">
        <v>8</v>
      </c>
      <c r="D31" s="69">
        <v>4</v>
      </c>
      <c r="E31" s="38"/>
      <c r="F31" s="13"/>
    </row>
    <row r="32" spans="1:6" ht="15.75" x14ac:dyDescent="0.25">
      <c r="A32" s="38">
        <v>27</v>
      </c>
      <c r="B32" s="39" t="s">
        <v>310</v>
      </c>
      <c r="C32" s="40">
        <v>10</v>
      </c>
      <c r="D32" s="69">
        <v>3</v>
      </c>
      <c r="E32" s="38"/>
      <c r="F32" s="13"/>
    </row>
    <row r="33" spans="1:6" ht="15.75" x14ac:dyDescent="0.25">
      <c r="A33" s="38">
        <v>28</v>
      </c>
      <c r="B33" s="39" t="s">
        <v>310</v>
      </c>
      <c r="C33" s="40">
        <v>12</v>
      </c>
      <c r="D33" s="69">
        <v>5</v>
      </c>
      <c r="E33" s="38"/>
      <c r="F33" s="13"/>
    </row>
    <row r="34" spans="1:6" ht="15.75" x14ac:dyDescent="0.25">
      <c r="A34" s="38">
        <v>29</v>
      </c>
      <c r="B34" s="39" t="s">
        <v>310</v>
      </c>
      <c r="C34" s="40">
        <v>14</v>
      </c>
      <c r="D34" s="69">
        <v>8</v>
      </c>
      <c r="E34" s="38"/>
      <c r="F34" s="13"/>
    </row>
    <row r="35" spans="1:6" ht="15.75" x14ac:dyDescent="0.25">
      <c r="A35" s="38">
        <v>30</v>
      </c>
      <c r="B35" s="39" t="s">
        <v>310</v>
      </c>
      <c r="C35" s="40">
        <v>16</v>
      </c>
      <c r="D35" s="69">
        <v>9</v>
      </c>
      <c r="E35" s="38"/>
      <c r="F35" s="13"/>
    </row>
    <row r="36" spans="1:6" ht="15.75" x14ac:dyDescent="0.25">
      <c r="A36" s="38">
        <v>31</v>
      </c>
      <c r="B36" s="39" t="s">
        <v>310</v>
      </c>
      <c r="C36" s="40">
        <v>17</v>
      </c>
      <c r="D36" s="69">
        <v>4</v>
      </c>
      <c r="E36" s="38"/>
      <c r="F36" s="13"/>
    </row>
    <row r="37" spans="1:6" ht="15.75" x14ac:dyDescent="0.25">
      <c r="A37" s="38">
        <v>32</v>
      </c>
      <c r="B37" s="39" t="s">
        <v>310</v>
      </c>
      <c r="C37" s="40">
        <v>18</v>
      </c>
      <c r="D37" s="69">
        <v>4</v>
      </c>
      <c r="E37" s="38"/>
      <c r="F37" s="13"/>
    </row>
    <row r="38" spans="1:6" ht="15.75" x14ac:dyDescent="0.25">
      <c r="A38" s="38">
        <v>33</v>
      </c>
      <c r="B38" s="39" t="s">
        <v>310</v>
      </c>
      <c r="C38" s="40">
        <v>20</v>
      </c>
      <c r="D38" s="69">
        <v>4</v>
      </c>
      <c r="E38" s="38"/>
      <c r="F38" s="13"/>
    </row>
    <row r="39" spans="1:6" ht="15.75" x14ac:dyDescent="0.25">
      <c r="A39" s="38">
        <v>34</v>
      </c>
      <c r="B39" s="61" t="s">
        <v>310</v>
      </c>
      <c r="C39" s="40">
        <v>22</v>
      </c>
      <c r="D39" s="127">
        <v>4</v>
      </c>
      <c r="E39" s="38"/>
      <c r="F39" s="13"/>
    </row>
    <row r="40" spans="1:6" s="23" customFormat="1" ht="15.75" x14ac:dyDescent="0.25">
      <c r="A40" s="38">
        <v>35</v>
      </c>
      <c r="B40" s="61" t="s">
        <v>311</v>
      </c>
      <c r="C40" s="40">
        <v>1</v>
      </c>
      <c r="D40" s="127">
        <v>4</v>
      </c>
      <c r="E40" s="38"/>
      <c r="F40" s="13"/>
    </row>
    <row r="41" spans="1:6" s="23" customFormat="1" ht="15.75" x14ac:dyDescent="0.25">
      <c r="A41" s="38">
        <v>36</v>
      </c>
      <c r="B41" s="61" t="s">
        <v>311</v>
      </c>
      <c r="C41" s="40">
        <v>2</v>
      </c>
      <c r="D41" s="127">
        <v>4</v>
      </c>
      <c r="E41" s="38"/>
      <c r="F41" s="13"/>
    </row>
    <row r="42" spans="1:6" s="23" customFormat="1" ht="15.75" x14ac:dyDescent="0.25">
      <c r="A42" s="38">
        <v>37</v>
      </c>
      <c r="B42" s="61" t="s">
        <v>313</v>
      </c>
      <c r="C42" s="40">
        <v>8</v>
      </c>
      <c r="D42" s="127">
        <v>3</v>
      </c>
      <c r="E42" s="38"/>
      <c r="F42" s="13"/>
    </row>
    <row r="43" spans="1:6" s="23" customFormat="1" ht="15.75" x14ac:dyDescent="0.25">
      <c r="A43" s="38">
        <v>38</v>
      </c>
      <c r="B43" s="61" t="s">
        <v>355</v>
      </c>
      <c r="C43" s="40">
        <v>7</v>
      </c>
      <c r="D43" s="127">
        <v>3</v>
      </c>
      <c r="E43" s="38"/>
      <c r="F43" s="13"/>
    </row>
    <row r="44" spans="1:6" s="23" customFormat="1" ht="15.75" x14ac:dyDescent="0.25">
      <c r="A44" s="38">
        <v>39</v>
      </c>
      <c r="B44" s="61" t="s">
        <v>355</v>
      </c>
      <c r="C44" s="40">
        <v>9</v>
      </c>
      <c r="D44" s="127">
        <v>3</v>
      </c>
      <c r="E44" s="38"/>
      <c r="F44" s="13"/>
    </row>
    <row r="45" spans="1:6" ht="21.75" customHeight="1" x14ac:dyDescent="0.35">
      <c r="A45" s="82"/>
      <c r="B45" s="83" t="s">
        <v>5</v>
      </c>
      <c r="C45" s="84"/>
      <c r="D45" s="82">
        <f>SUM(D6:D44)</f>
        <v>167</v>
      </c>
      <c r="E45" s="85"/>
      <c r="F45" s="82"/>
    </row>
    <row r="46" spans="1:6" ht="15.75" x14ac:dyDescent="0.25">
      <c r="A46" s="4"/>
      <c r="B46" s="6"/>
      <c r="C46" s="7"/>
      <c r="D46" s="8"/>
      <c r="E46" s="9"/>
      <c r="F46" s="10"/>
    </row>
  </sheetData>
  <mergeCells count="4">
    <mergeCell ref="A1:F1"/>
    <mergeCell ref="A2:F2"/>
    <mergeCell ref="A3:F3"/>
    <mergeCell ref="A4:F4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6</vt:i4>
      </vt:variant>
    </vt:vector>
  </HeadingPairs>
  <TitlesOfParts>
    <vt:vector size="20" baseType="lpstr">
      <vt:lpstr>Прайс</vt:lpstr>
      <vt:lpstr>Печать</vt:lpstr>
      <vt:lpstr>Центр</vt:lpstr>
      <vt:lpstr>Красный Камень</vt:lpstr>
      <vt:lpstr>ГГМ</vt:lpstr>
      <vt:lpstr>ВЫЯ</vt:lpstr>
      <vt:lpstr>ВМЗ</vt:lpstr>
      <vt:lpstr>Лебяжка</vt:lpstr>
      <vt:lpstr>Старатель</vt:lpstr>
      <vt:lpstr>ТагилСтрой</vt:lpstr>
      <vt:lpstr>Рудник</vt:lpstr>
      <vt:lpstr>Вагонка</vt:lpstr>
      <vt:lpstr>ПГТ Свободный</vt:lpstr>
      <vt:lpstr>Лист1</vt:lpstr>
      <vt:lpstr>Вагонка!Область_печати</vt:lpstr>
      <vt:lpstr>ГГМ!Область_печати</vt:lpstr>
      <vt:lpstr>'Красный Камень'!Область_печати</vt:lpstr>
      <vt:lpstr>Лебяжка!Область_печати</vt:lpstr>
      <vt:lpstr>ТагилСтрой!Область_печати</vt:lpstr>
      <vt:lpstr>Центр!Область_печати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2023-08-17T11:27:32Z</cp:lastPrinted>
  <dcterms:created xsi:type="dcterms:W3CDTF">2011-04-18T18:29:39Z</dcterms:created>
  <dcterms:modified xsi:type="dcterms:W3CDTF">2025-02-12T08:40:25Z</dcterms:modified>
</cp:coreProperties>
</file>